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2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5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6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7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0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1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2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5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6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7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0.xml" ContentType="application/vnd.openxmlformats-officedocument.drawingml.chartshape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1.xml" ContentType="application/vnd.openxmlformats-officedocument.drawingml.chartshapes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2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5.xml" ContentType="application/vnd.openxmlformats-officedocument.drawingml.chartshapes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6.xml" ContentType="application/vnd.openxmlformats-officedocument.drawingml.chartshapes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7.xml" ContentType="application/vnd.openxmlformats-officedocument.drawingml.chartshapes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0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1.xml" ContentType="application/vnd.openxmlformats-officedocument.drawingml.chartshapes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42.xml" ContentType="application/vnd.openxmlformats-officedocument.drawingml.chartshapes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45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46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47.xml" ContentType="application/vnd.openxmlformats-officedocument.drawingml.chartshapes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50.xml" ContentType="application/vnd.openxmlformats-officedocument.drawingml.chartshapes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51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52.xml" ContentType="application/vnd.openxmlformats-officedocument.drawingml.chartshapes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5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Westmetall AB\Försäljning\LME- &amp; Valutautveckling\"/>
    </mc:Choice>
  </mc:AlternateContent>
  <xr:revisionPtr revIDLastSave="0" documentId="13_ncr:1_{29537DE1-FAF8-4942-80EE-0463C53D90B1}" xr6:coauthVersionLast="47" xr6:coauthVersionMax="47" xr10:uidLastSave="{00000000-0000-0000-0000-000000000000}"/>
  <bookViews>
    <workbookView xWindow="-120" yWindow="-120" windowWidth="29040" windowHeight="15720" activeTab="4" xr2:uid="{FDBD7EA3-9C10-406C-9919-804CF617AD46}"/>
  </bookViews>
  <sheets>
    <sheet name="Data (aug 2018 - today)" sheetId="1" r:id="rId1"/>
    <sheet name="Average LME (2021 - today)" sheetId="11" r:id="rId2"/>
    <sheet name="Highest &amp; Lowest (since 2018)" sheetId="8" r:id="rId3"/>
    <sheet name="Diagram (aug 2018 - today)" sheetId="5" r:id="rId4"/>
    <sheet name="Diagram 2026" sheetId="15" r:id="rId5"/>
    <sheet name="Diagram 2025" sheetId="14" r:id="rId6"/>
    <sheet name="Diagram 2024" sheetId="13" r:id="rId7"/>
    <sheet name="Diagram 2023" sheetId="12" r:id="rId8"/>
    <sheet name="Diagram 2022" sheetId="10" r:id="rId9"/>
    <sheet name="Diagram 2021" sheetId="9" r:id="rId10"/>
    <sheet name="Diagram 2020" sheetId="3" r:id="rId11"/>
    <sheet name="Diagram 2019" sheetId="6" r:id="rId12"/>
    <sheet name="Diagram 2018" sheetId="7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859" i="1" l="1"/>
  <c r="E1859" i="1"/>
  <c r="E1858" i="1"/>
  <c r="K1858" i="1" s="1"/>
  <c r="E1857" i="1"/>
  <c r="K1857" i="1" s="1"/>
  <c r="E1856" i="1"/>
  <c r="K1856" i="1" s="1"/>
  <c r="K1855" i="1"/>
  <c r="E1855" i="1"/>
  <c r="K1854" i="1"/>
  <c r="E1854" i="1"/>
  <c r="E1853" i="1"/>
  <c r="K1853" i="1" s="1"/>
  <c r="E1852" i="1"/>
  <c r="K1852" i="1" s="1"/>
  <c r="E1851" i="1"/>
  <c r="K1851" i="1" s="1"/>
  <c r="E1850" i="1"/>
  <c r="K1850" i="1" s="1"/>
  <c r="E1849" i="1"/>
  <c r="K1849" i="1" s="1"/>
  <c r="E1848" i="1"/>
  <c r="K1848" i="1" s="1"/>
  <c r="E1847" i="1"/>
  <c r="K1847" i="1" s="1"/>
  <c r="E1846" i="1"/>
  <c r="K1846" i="1" s="1"/>
  <c r="E1845" i="1"/>
  <c r="K1845" i="1" s="1"/>
  <c r="E1844" i="1"/>
  <c r="K1844" i="1" s="1"/>
  <c r="J21" i="11"/>
  <c r="J22" i="11"/>
  <c r="J23" i="11"/>
  <c r="J24" i="11"/>
  <c r="J25" i="11"/>
  <c r="J26" i="11"/>
  <c r="J27" i="11"/>
  <c r="J28" i="11"/>
  <c r="J29" i="11"/>
  <c r="J30" i="11"/>
  <c r="J31" i="11"/>
  <c r="J32" i="11"/>
  <c r="E1843" i="1"/>
  <c r="K1843" i="1" s="1"/>
  <c r="E1842" i="1"/>
  <c r="K1842" i="1" s="1"/>
  <c r="E1841" i="1"/>
  <c r="K1841" i="1" s="1"/>
  <c r="E1840" i="1"/>
  <c r="K1840" i="1" s="1"/>
  <c r="E1839" i="1"/>
  <c r="K1839" i="1" s="1"/>
  <c r="E1838" i="1"/>
  <c r="K1838" i="1" s="1"/>
  <c r="E1837" i="1"/>
  <c r="K1837" i="1" s="1"/>
  <c r="E1836" i="1"/>
  <c r="K1836" i="1" s="1"/>
  <c r="E1835" i="1"/>
  <c r="K1835" i="1" s="1"/>
  <c r="E1834" i="1"/>
  <c r="K1834" i="1" s="1"/>
  <c r="E1833" i="1"/>
  <c r="K1833" i="1" s="1"/>
  <c r="E1832" i="1"/>
  <c r="K1832" i="1" s="1"/>
  <c r="E1831" i="1"/>
  <c r="K1831" i="1" s="1"/>
  <c r="E1830" i="1"/>
  <c r="K1830" i="1" s="1"/>
  <c r="E1829" i="1"/>
  <c r="K1829" i="1" s="1"/>
  <c r="E1828" i="1"/>
  <c r="K1828" i="1" s="1"/>
  <c r="E1827" i="1"/>
  <c r="K1827" i="1" s="1"/>
  <c r="E1826" i="1"/>
  <c r="K1826" i="1" s="1"/>
  <c r="E1825" i="1"/>
  <c r="K1825" i="1" s="1"/>
  <c r="E1824" i="1"/>
  <c r="K1824" i="1" s="1"/>
  <c r="E1823" i="1"/>
  <c r="K1823" i="1" s="1"/>
  <c r="E1822" i="1"/>
  <c r="K1822" i="1" s="1"/>
  <c r="E1821" i="1"/>
  <c r="K1821" i="1" s="1"/>
  <c r="E1820" i="1"/>
  <c r="K1820" i="1" s="1"/>
  <c r="E1819" i="1"/>
  <c r="K1819" i="1" s="1"/>
  <c r="E1818" i="1"/>
  <c r="K1818" i="1" s="1"/>
  <c r="E1817" i="1"/>
  <c r="K1817" i="1" s="1"/>
  <c r="E1816" i="1"/>
  <c r="K1816" i="1" s="1"/>
  <c r="E1815" i="1"/>
  <c r="K1815" i="1" s="1"/>
  <c r="E1814" i="1"/>
  <c r="K1814" i="1" s="1"/>
  <c r="E1813" i="1"/>
  <c r="K1813" i="1" s="1"/>
  <c r="E1812" i="1"/>
  <c r="K1812" i="1" s="1"/>
  <c r="E1811" i="1"/>
  <c r="K1811" i="1" s="1"/>
  <c r="K31" i="11" l="1"/>
  <c r="D32" i="11"/>
  <c r="K28" i="11"/>
  <c r="K25" i="11"/>
  <c r="K22" i="11"/>
  <c r="E1810" i="1"/>
  <c r="K1810" i="1" s="1"/>
  <c r="E1809" i="1"/>
  <c r="K1809" i="1" s="1"/>
  <c r="E1808" i="1"/>
  <c r="K1808" i="1" s="1"/>
  <c r="E1807" i="1"/>
  <c r="K1807" i="1" s="1"/>
  <c r="E1806" i="1"/>
  <c r="K1806" i="1" s="1"/>
  <c r="E1805" i="1"/>
  <c r="K1805" i="1" s="1"/>
  <c r="E1804" i="1"/>
  <c r="K1804" i="1" s="1"/>
  <c r="E1803" i="1"/>
  <c r="K1803" i="1" s="1"/>
  <c r="E1802" i="1"/>
  <c r="K1802" i="1" s="1"/>
  <c r="E1801" i="1"/>
  <c r="K1801" i="1" s="1"/>
  <c r="E1800" i="1"/>
  <c r="K1800" i="1" s="1"/>
  <c r="E1799" i="1"/>
  <c r="K1799" i="1" s="1"/>
  <c r="E1798" i="1"/>
  <c r="K1798" i="1" s="1"/>
  <c r="E1797" i="1"/>
  <c r="E1796" i="1"/>
  <c r="K1796" i="1" s="1"/>
  <c r="E1795" i="1"/>
  <c r="K1795" i="1" s="1"/>
  <c r="E1794" i="1"/>
  <c r="K1794" i="1" s="1"/>
  <c r="E1793" i="1"/>
  <c r="K1793" i="1" s="1"/>
  <c r="E1792" i="1"/>
  <c r="K1792" i="1" s="1"/>
  <c r="E1791" i="1"/>
  <c r="K1791" i="1" s="1"/>
  <c r="E1790" i="1"/>
  <c r="K1790" i="1" s="1"/>
  <c r="E1789" i="1"/>
  <c r="K1789" i="1" s="1"/>
  <c r="E1788" i="1"/>
  <c r="K1788" i="1" s="1"/>
  <c r="E1787" i="1"/>
  <c r="K1787" i="1" s="1"/>
  <c r="E1786" i="1"/>
  <c r="K1786" i="1" s="1"/>
  <c r="E1785" i="1"/>
  <c r="K1785" i="1" s="1"/>
  <c r="E1784" i="1"/>
  <c r="K1784" i="1" s="1"/>
  <c r="E1783" i="1"/>
  <c r="K1783" i="1" s="1"/>
  <c r="E1782" i="1"/>
  <c r="K1782" i="1" s="1"/>
  <c r="E1781" i="1"/>
  <c r="K1781" i="1" s="1"/>
  <c r="E1780" i="1"/>
  <c r="K1780" i="1" s="1"/>
  <c r="E1779" i="1"/>
  <c r="K1779" i="1" s="1"/>
  <c r="E1778" i="1"/>
  <c r="K1778" i="1" s="1"/>
  <c r="E1777" i="1"/>
  <c r="K1777" i="1" s="1"/>
  <c r="E1776" i="1"/>
  <c r="K1776" i="1" s="1"/>
  <c r="E1775" i="1"/>
  <c r="K1775" i="1" s="1"/>
  <c r="E1774" i="1"/>
  <c r="E1773" i="1"/>
  <c r="K1773" i="1" s="1"/>
  <c r="E1772" i="1"/>
  <c r="K1772" i="1" s="1"/>
  <c r="E1771" i="1"/>
  <c r="K1771" i="1" s="1"/>
  <c r="E1770" i="1"/>
  <c r="K1770" i="1" s="1"/>
  <c r="E1769" i="1"/>
  <c r="K1769" i="1" s="1"/>
  <c r="E1768" i="1"/>
  <c r="K1768" i="1" s="1"/>
  <c r="E1767" i="1"/>
  <c r="K1767" i="1" s="1"/>
  <c r="E1766" i="1"/>
  <c r="K1766" i="1" s="1"/>
  <c r="E1765" i="1"/>
  <c r="K1765" i="1" s="1"/>
  <c r="E1764" i="1"/>
  <c r="K1764" i="1" s="1"/>
  <c r="E1763" i="1"/>
  <c r="K1763" i="1" s="1"/>
  <c r="E1762" i="1"/>
  <c r="K1762" i="1" s="1"/>
  <c r="E1761" i="1"/>
  <c r="K1761" i="1" s="1"/>
  <c r="E1760" i="1"/>
  <c r="K1760" i="1" s="1"/>
  <c r="E1759" i="1"/>
  <c r="K1759" i="1" s="1"/>
  <c r="E1758" i="1"/>
  <c r="K1758" i="1" s="1"/>
  <c r="E1757" i="1"/>
  <c r="K1757" i="1" s="1"/>
  <c r="E1756" i="1"/>
  <c r="K1756" i="1" s="1"/>
  <c r="E1755" i="1"/>
  <c r="K1755" i="1" s="1"/>
  <c r="E1754" i="1"/>
  <c r="K1754" i="1" s="1"/>
  <c r="E1753" i="1"/>
  <c r="K1753" i="1" s="1"/>
  <c r="E1752" i="1"/>
  <c r="E1751" i="1"/>
  <c r="K1751" i="1" s="1"/>
  <c r="E1750" i="1"/>
  <c r="K1750" i="1" s="1"/>
  <c r="E1749" i="1"/>
  <c r="K1749" i="1" s="1"/>
  <c r="E1748" i="1"/>
  <c r="K1748" i="1" s="1"/>
  <c r="E1747" i="1"/>
  <c r="K1747" i="1" s="1"/>
  <c r="E1746" i="1"/>
  <c r="K1746" i="1" s="1"/>
  <c r="E1745" i="1"/>
  <c r="K1745" i="1" s="1"/>
  <c r="E1744" i="1"/>
  <c r="K1744" i="1" s="1"/>
  <c r="E1743" i="1"/>
  <c r="K1743" i="1" s="1"/>
  <c r="E1742" i="1"/>
  <c r="K1742" i="1" s="1"/>
  <c r="E1741" i="1"/>
  <c r="K1741" i="1" s="1"/>
  <c r="E1740" i="1"/>
  <c r="K1740" i="1" s="1"/>
  <c r="E1739" i="1"/>
  <c r="K1739" i="1" s="1"/>
  <c r="E1738" i="1"/>
  <c r="K1738" i="1" s="1"/>
  <c r="E1737" i="1"/>
  <c r="K1737" i="1" s="1"/>
  <c r="E1736" i="1"/>
  <c r="K1736" i="1" s="1"/>
  <c r="E1735" i="1"/>
  <c r="K1735" i="1" s="1"/>
  <c r="E1734" i="1"/>
  <c r="K1734" i="1" s="1"/>
  <c r="E1733" i="1"/>
  <c r="E1732" i="1"/>
  <c r="K1732" i="1" s="1"/>
  <c r="E1731" i="1"/>
  <c r="K1731" i="1" s="1"/>
  <c r="E1730" i="1"/>
  <c r="K1730" i="1" s="1"/>
  <c r="E1729" i="1"/>
  <c r="K1729" i="1" s="1"/>
  <c r="E1728" i="1"/>
  <c r="K1728" i="1" s="1"/>
  <c r="E1727" i="1"/>
  <c r="K1727" i="1" s="1"/>
  <c r="E1726" i="1"/>
  <c r="K1726" i="1" s="1"/>
  <c r="E1725" i="1"/>
  <c r="K1725" i="1" s="1"/>
  <c r="E1724" i="1"/>
  <c r="K1724" i="1" s="1"/>
  <c r="E1723" i="1"/>
  <c r="K1723" i="1" s="1"/>
  <c r="E1722" i="1"/>
  <c r="K1722" i="1" s="1"/>
  <c r="E1721" i="1"/>
  <c r="K1721" i="1" s="1"/>
  <c r="E1720" i="1"/>
  <c r="K1720" i="1" s="1"/>
  <c r="E1719" i="1"/>
  <c r="K1719" i="1" s="1"/>
  <c r="E1718" i="1"/>
  <c r="K1718" i="1" s="1"/>
  <c r="E1717" i="1"/>
  <c r="K1717" i="1" s="1"/>
  <c r="E1716" i="1"/>
  <c r="K1716" i="1" s="1"/>
  <c r="E1715" i="1"/>
  <c r="K1715" i="1" s="1"/>
  <c r="E1714" i="1"/>
  <c r="K1714" i="1" s="1"/>
  <c r="E1713" i="1"/>
  <c r="K1713" i="1" s="1"/>
  <c r="E1712" i="1"/>
  <c r="K1712" i="1" s="1"/>
  <c r="E1711" i="1"/>
  <c r="K1711" i="1" s="1"/>
  <c r="E1710" i="1"/>
  <c r="E1709" i="1"/>
  <c r="K1709" i="1" s="1"/>
  <c r="E1708" i="1"/>
  <c r="K1708" i="1" s="1"/>
  <c r="E1707" i="1"/>
  <c r="K1707" i="1" s="1"/>
  <c r="E1706" i="1"/>
  <c r="K1706" i="1" s="1"/>
  <c r="E1705" i="1"/>
  <c r="K1705" i="1" s="1"/>
  <c r="E1704" i="1"/>
  <c r="K1704" i="1" s="1"/>
  <c r="E1703" i="1"/>
  <c r="K1703" i="1" s="1"/>
  <c r="E1702" i="1"/>
  <c r="K1702" i="1" s="1"/>
  <c r="E1701" i="1"/>
  <c r="K1701" i="1" s="1"/>
  <c r="E1700" i="1"/>
  <c r="K1700" i="1" s="1"/>
  <c r="E1699" i="1"/>
  <c r="K1699" i="1" s="1"/>
  <c r="E1698" i="1"/>
  <c r="K1698" i="1" s="1"/>
  <c r="E1697" i="1"/>
  <c r="K1697" i="1" s="1"/>
  <c r="E1696" i="1"/>
  <c r="K1696" i="1" s="1"/>
  <c r="E1695" i="1"/>
  <c r="K1695" i="1" s="1"/>
  <c r="E1693" i="1"/>
  <c r="K1693" i="1" s="1"/>
  <c r="E1694" i="1"/>
  <c r="K1694" i="1" s="1"/>
  <c r="E1692" i="1"/>
  <c r="K1692" i="1" s="1"/>
  <c r="E1691" i="1"/>
  <c r="E1690" i="1"/>
  <c r="K1690" i="1" s="1"/>
  <c r="E1689" i="1"/>
  <c r="K1689" i="1" s="1"/>
  <c r="E1688" i="1"/>
  <c r="K1688" i="1" s="1"/>
  <c r="E1687" i="1"/>
  <c r="K1687" i="1" s="1"/>
  <c r="E1686" i="1"/>
  <c r="K1686" i="1" s="1"/>
  <c r="E1685" i="1"/>
  <c r="K1685" i="1" s="1"/>
  <c r="E1684" i="1"/>
  <c r="K1684" i="1" s="1"/>
  <c r="E1683" i="1"/>
  <c r="K1683" i="1" s="1"/>
  <c r="E1682" i="1"/>
  <c r="K1682" i="1" s="1"/>
  <c r="E1681" i="1"/>
  <c r="K1681" i="1" s="1"/>
  <c r="E1680" i="1"/>
  <c r="K1680" i="1" s="1"/>
  <c r="E1679" i="1"/>
  <c r="K1679" i="1" s="1"/>
  <c r="E1678" i="1"/>
  <c r="K1678" i="1" s="1"/>
  <c r="E1677" i="1"/>
  <c r="K1677" i="1" s="1"/>
  <c r="E1676" i="1"/>
  <c r="K1676" i="1" s="1"/>
  <c r="E1675" i="1"/>
  <c r="K1675" i="1" s="1"/>
  <c r="E1674" i="1"/>
  <c r="K1674" i="1" s="1"/>
  <c r="E1673" i="1"/>
  <c r="K1673" i="1" s="1"/>
  <c r="E1672" i="1"/>
  <c r="K1672" i="1" s="1"/>
  <c r="E1671" i="1"/>
  <c r="K1671" i="1" s="1"/>
  <c r="E1670" i="1"/>
  <c r="K1670" i="1" s="1"/>
  <c r="E1669" i="1"/>
  <c r="E1668" i="1"/>
  <c r="K1668" i="1" s="1"/>
  <c r="E1667" i="1"/>
  <c r="K1667" i="1" s="1"/>
  <c r="E1666" i="1"/>
  <c r="K1666" i="1" s="1"/>
  <c r="E1665" i="1"/>
  <c r="K1665" i="1" s="1"/>
  <c r="E1664" i="1"/>
  <c r="K1664" i="1" s="1"/>
  <c r="E1663" i="1"/>
  <c r="K1663" i="1" s="1"/>
  <c r="E1662" i="1"/>
  <c r="K1662" i="1" s="1"/>
  <c r="E1661" i="1"/>
  <c r="K1661" i="1" s="1"/>
  <c r="E1660" i="1"/>
  <c r="K1660" i="1" s="1"/>
  <c r="E1659" i="1"/>
  <c r="K1659" i="1" s="1"/>
  <c r="E1658" i="1"/>
  <c r="K1658" i="1" s="1"/>
  <c r="E1657" i="1"/>
  <c r="K1657" i="1" s="1"/>
  <c r="E1656" i="1"/>
  <c r="K1656" i="1" s="1"/>
  <c r="E1655" i="1"/>
  <c r="K1655" i="1" s="1"/>
  <c r="E1654" i="1"/>
  <c r="K1654" i="1" s="1"/>
  <c r="E1653" i="1"/>
  <c r="K1653" i="1" s="1"/>
  <c r="E1652" i="1"/>
  <c r="K1652" i="1" s="1"/>
  <c r="E1651" i="1"/>
  <c r="K1651" i="1" s="1"/>
  <c r="J36" i="11"/>
  <c r="J37" i="11"/>
  <c r="J38" i="11"/>
  <c r="J39" i="11"/>
  <c r="J40" i="11"/>
  <c r="J41" i="11"/>
  <c r="J42" i="11"/>
  <c r="J43" i="11"/>
  <c r="J44" i="11"/>
  <c r="E1650" i="1"/>
  <c r="K1650" i="1" s="1"/>
  <c r="E1649" i="1"/>
  <c r="E1648" i="1"/>
  <c r="K1648" i="1" s="1"/>
  <c r="E1647" i="1"/>
  <c r="K1647" i="1" s="1"/>
  <c r="E1646" i="1"/>
  <c r="K1646" i="1" s="1"/>
  <c r="E1645" i="1"/>
  <c r="K1645" i="1" s="1"/>
  <c r="E1644" i="1"/>
  <c r="K1644" i="1" s="1"/>
  <c r="E1643" i="1"/>
  <c r="K1643" i="1" s="1"/>
  <c r="E1642" i="1"/>
  <c r="K1642" i="1" s="1"/>
  <c r="E1641" i="1"/>
  <c r="K1641" i="1" s="1"/>
  <c r="E1640" i="1"/>
  <c r="K1640" i="1" s="1"/>
  <c r="E1639" i="1"/>
  <c r="K1639" i="1" s="1"/>
  <c r="E1638" i="1"/>
  <c r="K1638" i="1" s="1"/>
  <c r="E1637" i="1"/>
  <c r="K1637" i="1" s="1"/>
  <c r="E1636" i="1"/>
  <c r="K1636" i="1" s="1"/>
  <c r="E1635" i="1"/>
  <c r="K1635" i="1" s="1"/>
  <c r="E1634" i="1"/>
  <c r="K1634" i="1" s="1"/>
  <c r="E1633" i="1"/>
  <c r="K1633" i="1" s="1"/>
  <c r="E1632" i="1"/>
  <c r="K1632" i="1" s="1"/>
  <c r="E1631" i="1"/>
  <c r="K1631" i="1" s="1"/>
  <c r="E1630" i="1"/>
  <c r="K1630" i="1" s="1"/>
  <c r="E1629" i="1"/>
  <c r="K1629" i="1" s="1"/>
  <c r="E1628" i="1"/>
  <c r="E1627" i="1"/>
  <c r="K1627" i="1" s="1"/>
  <c r="E1626" i="1"/>
  <c r="K1626" i="1" s="1"/>
  <c r="E1625" i="1"/>
  <c r="K1625" i="1" s="1"/>
  <c r="E1624" i="1"/>
  <c r="K1624" i="1" s="1"/>
  <c r="E1623" i="1"/>
  <c r="K1623" i="1" s="1"/>
  <c r="E1622" i="1"/>
  <c r="K1622" i="1" s="1"/>
  <c r="E1621" i="1"/>
  <c r="K1621" i="1" s="1"/>
  <c r="E1620" i="1"/>
  <c r="K1620" i="1" s="1"/>
  <c r="E1619" i="1"/>
  <c r="K1619" i="1" s="1"/>
  <c r="E1618" i="1"/>
  <c r="K1618" i="1" s="1"/>
  <c r="E1617" i="1"/>
  <c r="K1617" i="1" s="1"/>
  <c r="E1616" i="1"/>
  <c r="K1616" i="1" s="1"/>
  <c r="E1615" i="1"/>
  <c r="K1615" i="1" s="1"/>
  <c r="E1614" i="1"/>
  <c r="K1614" i="1" s="1"/>
  <c r="E1613" i="1"/>
  <c r="K1613" i="1" s="1"/>
  <c r="E1612" i="1"/>
  <c r="K1612" i="1" s="1"/>
  <c r="E1611" i="1"/>
  <c r="K1611" i="1" s="1"/>
  <c r="E1610" i="1"/>
  <c r="K1610" i="1" s="1"/>
  <c r="E1609" i="1"/>
  <c r="K1609" i="1" s="1"/>
  <c r="E1608" i="1"/>
  <c r="E1607" i="1"/>
  <c r="K1607" i="1" s="1"/>
  <c r="E1606" i="1"/>
  <c r="K1606" i="1" s="1"/>
  <c r="E1605" i="1"/>
  <c r="K1605" i="1" s="1"/>
  <c r="E1604" i="1"/>
  <c r="K1604" i="1" s="1"/>
  <c r="E1603" i="1"/>
  <c r="K1603" i="1" s="1"/>
  <c r="E1602" i="1"/>
  <c r="K1602" i="1" s="1"/>
  <c r="E1601" i="1"/>
  <c r="K1601" i="1" s="1"/>
  <c r="E1600" i="1"/>
  <c r="K1600" i="1" s="1"/>
  <c r="E1599" i="1"/>
  <c r="K1599" i="1" s="1"/>
  <c r="E1598" i="1"/>
  <c r="K1598" i="1" s="1"/>
  <c r="E1597" i="1"/>
  <c r="K1597" i="1" s="1"/>
  <c r="E1596" i="1"/>
  <c r="K1596" i="1" s="1"/>
  <c r="E1595" i="1"/>
  <c r="K1595" i="1" s="1"/>
  <c r="E1594" i="1"/>
  <c r="K1594" i="1" s="1"/>
  <c r="E1593" i="1"/>
  <c r="K1593" i="1" s="1"/>
  <c r="E1592" i="1"/>
  <c r="K1592" i="1" s="1"/>
  <c r="E1591" i="1"/>
  <c r="K1591" i="1" s="1"/>
  <c r="E1590" i="1"/>
  <c r="K1590" i="1" s="1"/>
  <c r="E1589" i="1"/>
  <c r="K1589" i="1" s="1"/>
  <c r="E1588" i="1"/>
  <c r="K1588" i="1" s="1"/>
  <c r="E1587" i="1"/>
  <c r="K1587" i="1" s="1"/>
  <c r="E1586" i="1"/>
  <c r="J47" i="11"/>
  <c r="J46" i="11"/>
  <c r="J45" i="11"/>
  <c r="E1585" i="1"/>
  <c r="K1585" i="1" s="1"/>
  <c r="E1584" i="1"/>
  <c r="K1584" i="1" s="1"/>
  <c r="E1583" i="1"/>
  <c r="K1583" i="1" s="1"/>
  <c r="E1582" i="1"/>
  <c r="K1582" i="1" s="1"/>
  <c r="E1581" i="1"/>
  <c r="K1581" i="1" s="1"/>
  <c r="E1580" i="1"/>
  <c r="K1580" i="1" s="1"/>
  <c r="E1579" i="1"/>
  <c r="K1579" i="1" s="1"/>
  <c r="E1578" i="1"/>
  <c r="K1578" i="1" s="1"/>
  <c r="E1577" i="1"/>
  <c r="K1577" i="1" s="1"/>
  <c r="E1576" i="1"/>
  <c r="K1576" i="1" s="1"/>
  <c r="E1575" i="1"/>
  <c r="K1575" i="1" s="1"/>
  <c r="E1574" i="1"/>
  <c r="K1574" i="1" s="1"/>
  <c r="E1573" i="1"/>
  <c r="K1573" i="1" s="1"/>
  <c r="E1572" i="1"/>
  <c r="K1572" i="1" s="1"/>
  <c r="E1571" i="1"/>
  <c r="K1571" i="1" s="1"/>
  <c r="E1570" i="1"/>
  <c r="K1570" i="1" s="1"/>
  <c r="E1569" i="1"/>
  <c r="K1569" i="1" s="1"/>
  <c r="E1568" i="1"/>
  <c r="K1568" i="1" s="1"/>
  <c r="E1567" i="1"/>
  <c r="K1567" i="1" s="1"/>
  <c r="E1566" i="1"/>
  <c r="K1566" i="1" s="1"/>
  <c r="E1565" i="1"/>
  <c r="K1565" i="1" s="1"/>
  <c r="E1564" i="1"/>
  <c r="K1564" i="1" s="1"/>
  <c r="E1563" i="1"/>
  <c r="K1563" i="1" s="1"/>
  <c r="E1562" i="1"/>
  <c r="K1562" i="1" s="1"/>
  <c r="E1561" i="1"/>
  <c r="K1561" i="1" s="1"/>
  <c r="E1560" i="1"/>
  <c r="K1560" i="1" s="1"/>
  <c r="E1559" i="1"/>
  <c r="K1559" i="1" s="1"/>
  <c r="E1558" i="1"/>
  <c r="K1558" i="1" s="1"/>
  <c r="E1557" i="1"/>
  <c r="K1557" i="1" s="1"/>
  <c r="E1556" i="1"/>
  <c r="K1556" i="1" s="1"/>
  <c r="E1555" i="1"/>
  <c r="K1555" i="1" s="1"/>
  <c r="E1554" i="1"/>
  <c r="K1554" i="1" s="1"/>
  <c r="E1553" i="1"/>
  <c r="K1553" i="1" s="1"/>
  <c r="E1552" i="1"/>
  <c r="K1552" i="1" s="1"/>
  <c r="E1551" i="1"/>
  <c r="K1551" i="1" s="1"/>
  <c r="E1550" i="1"/>
  <c r="K1550" i="1" s="1"/>
  <c r="E1549" i="1"/>
  <c r="K1549" i="1" s="1"/>
  <c r="E1548" i="1"/>
  <c r="K1548" i="1" s="1"/>
  <c r="E1547" i="1"/>
  <c r="K1547" i="1" s="1"/>
  <c r="E1546" i="1"/>
  <c r="K1546" i="1" s="1"/>
  <c r="E1545" i="1"/>
  <c r="K1545" i="1" s="1"/>
  <c r="E1544" i="1"/>
  <c r="K1544" i="1" s="1"/>
  <c r="E1543" i="1"/>
  <c r="K1543" i="1" s="1"/>
  <c r="E1542" i="1"/>
  <c r="K1542" i="1" s="1"/>
  <c r="E1541" i="1"/>
  <c r="K1541" i="1" s="1"/>
  <c r="E1540" i="1"/>
  <c r="K1540" i="1" s="1"/>
  <c r="E1539" i="1"/>
  <c r="K1539" i="1" s="1"/>
  <c r="E1538" i="1"/>
  <c r="K1538" i="1" s="1"/>
  <c r="E1537" i="1"/>
  <c r="K1537" i="1" s="1"/>
  <c r="E1536" i="1"/>
  <c r="K1536" i="1" s="1"/>
  <c r="E1535" i="1"/>
  <c r="K1535" i="1" s="1"/>
  <c r="E1534" i="1"/>
  <c r="K1534" i="1" s="1"/>
  <c r="E1533" i="1"/>
  <c r="K1533" i="1" s="1"/>
  <c r="E1532" i="1"/>
  <c r="K1532" i="1" s="1"/>
  <c r="E1531" i="1"/>
  <c r="K1531" i="1" s="1"/>
  <c r="E1530" i="1"/>
  <c r="K1530" i="1" s="1"/>
  <c r="E1529" i="1"/>
  <c r="K1529" i="1" s="1"/>
  <c r="E1528" i="1"/>
  <c r="K1528" i="1" s="1"/>
  <c r="E1527" i="1"/>
  <c r="K1527" i="1" s="1"/>
  <c r="E1526" i="1"/>
  <c r="K1526" i="1" s="1"/>
  <c r="E1525" i="1"/>
  <c r="K1525" i="1" s="1"/>
  <c r="E1524" i="1"/>
  <c r="K1524" i="1" s="1"/>
  <c r="E1523" i="1"/>
  <c r="K1523" i="1" s="1"/>
  <c r="E1522" i="1"/>
  <c r="K1522" i="1" s="1"/>
  <c r="E1521" i="1"/>
  <c r="K1521" i="1" s="1"/>
  <c r="E1520" i="1"/>
  <c r="K1520" i="1" s="1"/>
  <c r="E1519" i="1"/>
  <c r="K1519" i="1" s="1"/>
  <c r="E1518" i="1"/>
  <c r="K1518" i="1" s="1"/>
  <c r="E1517" i="1"/>
  <c r="K1517" i="1" s="1"/>
  <c r="E1516" i="1"/>
  <c r="K1516" i="1" s="1"/>
  <c r="E1515" i="1"/>
  <c r="K1515" i="1" s="1"/>
  <c r="E1514" i="1"/>
  <c r="K1514" i="1" s="1"/>
  <c r="E1513" i="1"/>
  <c r="K1513" i="1" s="1"/>
  <c r="E1512" i="1"/>
  <c r="K1512" i="1" s="1"/>
  <c r="E1511" i="1"/>
  <c r="K1511" i="1" s="1"/>
  <c r="E1510" i="1"/>
  <c r="K1510" i="1" s="1"/>
  <c r="E1509" i="1"/>
  <c r="K1509" i="1" s="1"/>
  <c r="E1508" i="1"/>
  <c r="K1508" i="1" s="1"/>
  <c r="E1507" i="1"/>
  <c r="K1507" i="1" s="1"/>
  <c r="E1506" i="1"/>
  <c r="K1506" i="1" s="1"/>
  <c r="E1505" i="1"/>
  <c r="K1505" i="1" s="1"/>
  <c r="E1504" i="1"/>
  <c r="K1504" i="1" s="1"/>
  <c r="E1503" i="1"/>
  <c r="K1503" i="1" s="1"/>
  <c r="E1502" i="1"/>
  <c r="K1502" i="1" s="1"/>
  <c r="E1501" i="1"/>
  <c r="K1501" i="1" s="1"/>
  <c r="E1500" i="1"/>
  <c r="K1500" i="1" s="1"/>
  <c r="E1499" i="1"/>
  <c r="K1499" i="1" s="1"/>
  <c r="E1498" i="1"/>
  <c r="K1498" i="1" s="1"/>
  <c r="E1497" i="1"/>
  <c r="K1497" i="1" s="1"/>
  <c r="E1496" i="1"/>
  <c r="K1496" i="1" s="1"/>
  <c r="E1495" i="1"/>
  <c r="K1495" i="1" s="1"/>
  <c r="E1494" i="1"/>
  <c r="K1494" i="1" s="1"/>
  <c r="E1493" i="1"/>
  <c r="K1493" i="1" s="1"/>
  <c r="E1492" i="1"/>
  <c r="K1492" i="1" s="1"/>
  <c r="E1491" i="1"/>
  <c r="K1491" i="1" s="1"/>
  <c r="E1490" i="1"/>
  <c r="K1490" i="1" s="1"/>
  <c r="E1489" i="1"/>
  <c r="K1489" i="1" s="1"/>
  <c r="E1488" i="1"/>
  <c r="K1488" i="1" s="1"/>
  <c r="E1487" i="1"/>
  <c r="K1487" i="1" s="1"/>
  <c r="E1486" i="1"/>
  <c r="K1486" i="1" s="1"/>
  <c r="E1485" i="1"/>
  <c r="K1485" i="1" s="1"/>
  <c r="E1484" i="1"/>
  <c r="K1484" i="1" s="1"/>
  <c r="E1483" i="1"/>
  <c r="K1483" i="1" s="1"/>
  <c r="E1482" i="1"/>
  <c r="K1482" i="1" s="1"/>
  <c r="E1481" i="1"/>
  <c r="K1481" i="1" s="1"/>
  <c r="E1480" i="1"/>
  <c r="K1480" i="1" s="1"/>
  <c r="E1479" i="1"/>
  <c r="K1479" i="1" s="1"/>
  <c r="E1478" i="1"/>
  <c r="K1478" i="1" s="1"/>
  <c r="E1477" i="1"/>
  <c r="K1477" i="1" s="1"/>
  <c r="E1476" i="1"/>
  <c r="K1476" i="1" s="1"/>
  <c r="E1475" i="1"/>
  <c r="K1475" i="1" s="1"/>
  <c r="E1474" i="1"/>
  <c r="K1474" i="1" s="1"/>
  <c r="E1473" i="1"/>
  <c r="K1473" i="1" s="1"/>
  <c r="E1472" i="1"/>
  <c r="K1472" i="1" s="1"/>
  <c r="E1471" i="1"/>
  <c r="K1471" i="1" s="1"/>
  <c r="E1470" i="1"/>
  <c r="K1470" i="1" s="1"/>
  <c r="E1469" i="1"/>
  <c r="K1469" i="1" s="1"/>
  <c r="E1468" i="1"/>
  <c r="K1468" i="1" s="1"/>
  <c r="E1467" i="1"/>
  <c r="K1467" i="1" s="1"/>
  <c r="E1466" i="1"/>
  <c r="K1466" i="1" s="1"/>
  <c r="E1465" i="1"/>
  <c r="K1465" i="1" s="1"/>
  <c r="E1464" i="1"/>
  <c r="K1464" i="1" s="1"/>
  <c r="E1463" i="1"/>
  <c r="K1463" i="1" s="1"/>
  <c r="E1462" i="1"/>
  <c r="K1462" i="1" s="1"/>
  <c r="E1461" i="1"/>
  <c r="K1461" i="1" s="1"/>
  <c r="E1460" i="1"/>
  <c r="K1460" i="1" s="1"/>
  <c r="E1459" i="1"/>
  <c r="K1459" i="1" s="1"/>
  <c r="E1458" i="1"/>
  <c r="K1458" i="1" s="1"/>
  <c r="E1457" i="1"/>
  <c r="K1457" i="1" s="1"/>
  <c r="E1456" i="1"/>
  <c r="K1456" i="1" s="1"/>
  <c r="E1455" i="1"/>
  <c r="K1455" i="1" s="1"/>
  <c r="E1454" i="1"/>
  <c r="K1454" i="1" s="1"/>
  <c r="E1453" i="1"/>
  <c r="K1453" i="1" s="1"/>
  <c r="E1452" i="1"/>
  <c r="K1452" i="1" s="1"/>
  <c r="E1451" i="1"/>
  <c r="K1451" i="1" s="1"/>
  <c r="E1450" i="1"/>
  <c r="K1450" i="1" s="1"/>
  <c r="E1449" i="1"/>
  <c r="K1449" i="1" s="1"/>
  <c r="E1448" i="1"/>
  <c r="K1448" i="1" s="1"/>
  <c r="E1447" i="1"/>
  <c r="K1447" i="1" s="1"/>
  <c r="E1446" i="1"/>
  <c r="K1446" i="1" s="1"/>
  <c r="E1445" i="1"/>
  <c r="K1445" i="1" s="1"/>
  <c r="E1444" i="1"/>
  <c r="K1444" i="1" s="1"/>
  <c r="E1443" i="1"/>
  <c r="K1443" i="1" s="1"/>
  <c r="E1442" i="1"/>
  <c r="K1442" i="1" s="1"/>
  <c r="E1441" i="1"/>
  <c r="K1441" i="1" s="1"/>
  <c r="E1440" i="1"/>
  <c r="K1440" i="1" s="1"/>
  <c r="E1439" i="1"/>
  <c r="K1439" i="1" s="1"/>
  <c r="E1438" i="1"/>
  <c r="K1438" i="1" s="1"/>
  <c r="E1437" i="1"/>
  <c r="K1437" i="1" s="1"/>
  <c r="E1436" i="1"/>
  <c r="K1436" i="1" s="1"/>
  <c r="E1435" i="1"/>
  <c r="K1435" i="1" s="1"/>
  <c r="E1434" i="1"/>
  <c r="K1434" i="1" s="1"/>
  <c r="E1433" i="1"/>
  <c r="K1433" i="1" s="1"/>
  <c r="E1432" i="1"/>
  <c r="K1432" i="1" s="1"/>
  <c r="E1431" i="1"/>
  <c r="K1431" i="1" s="1"/>
  <c r="E1430" i="1"/>
  <c r="K1430" i="1" s="1"/>
  <c r="E1429" i="1"/>
  <c r="K1429" i="1" s="1"/>
  <c r="E1428" i="1"/>
  <c r="K1428" i="1" s="1"/>
  <c r="E1427" i="1"/>
  <c r="K1427" i="1" s="1"/>
  <c r="E1426" i="1"/>
  <c r="K1426" i="1" s="1"/>
  <c r="E1425" i="1"/>
  <c r="K1425" i="1" s="1"/>
  <c r="E1424" i="1"/>
  <c r="K1424" i="1" s="1"/>
  <c r="E1423" i="1"/>
  <c r="K1423" i="1" s="1"/>
  <c r="E1422" i="1"/>
  <c r="K1422" i="1" s="1"/>
  <c r="E1421" i="1"/>
  <c r="K1421" i="1" s="1"/>
  <c r="E1420" i="1"/>
  <c r="K1420" i="1" s="1"/>
  <c r="E1419" i="1"/>
  <c r="K1419" i="1" s="1"/>
  <c r="E1418" i="1"/>
  <c r="K1418" i="1" s="1"/>
  <c r="E1417" i="1"/>
  <c r="K1417" i="1" s="1"/>
  <c r="E1416" i="1"/>
  <c r="K1416" i="1" s="1"/>
  <c r="E1415" i="1"/>
  <c r="K1415" i="1" s="1"/>
  <c r="E1414" i="1"/>
  <c r="K1414" i="1" s="1"/>
  <c r="E1413" i="1"/>
  <c r="K1413" i="1" s="1"/>
  <c r="E1412" i="1"/>
  <c r="K1412" i="1" s="1"/>
  <c r="E1411" i="1"/>
  <c r="K1411" i="1" s="1"/>
  <c r="E1410" i="1"/>
  <c r="K1410" i="1" s="1"/>
  <c r="E1409" i="1"/>
  <c r="K1409" i="1" s="1"/>
  <c r="E1408" i="1"/>
  <c r="K1408" i="1" s="1"/>
  <c r="E1407" i="1"/>
  <c r="K1407" i="1" s="1"/>
  <c r="E1406" i="1"/>
  <c r="K1406" i="1" s="1"/>
  <c r="E1405" i="1"/>
  <c r="K1405" i="1" s="1"/>
  <c r="E1404" i="1"/>
  <c r="K1404" i="1" s="1"/>
  <c r="E1403" i="1"/>
  <c r="K1403" i="1" s="1"/>
  <c r="E1402" i="1"/>
  <c r="K1402" i="1" s="1"/>
  <c r="E1401" i="1"/>
  <c r="K1401" i="1" s="1"/>
  <c r="E1400" i="1"/>
  <c r="K1400" i="1" s="1"/>
  <c r="E1399" i="1"/>
  <c r="K1399" i="1" s="1"/>
  <c r="E1398" i="1"/>
  <c r="K1398" i="1" s="1"/>
  <c r="E1397" i="1"/>
  <c r="K1397" i="1" s="1"/>
  <c r="E1396" i="1"/>
  <c r="K1396" i="1" s="1"/>
  <c r="E1395" i="1"/>
  <c r="K1395" i="1" s="1"/>
  <c r="E1394" i="1"/>
  <c r="K1394" i="1" s="1"/>
  <c r="E1393" i="1"/>
  <c r="K1393" i="1" s="1"/>
  <c r="E1392" i="1"/>
  <c r="K1392" i="1" s="1"/>
  <c r="E1391" i="1"/>
  <c r="K1391" i="1" s="1"/>
  <c r="E1390" i="1"/>
  <c r="K1390" i="1" s="1"/>
  <c r="E1389" i="1"/>
  <c r="K1389" i="1" s="1"/>
  <c r="E1388" i="1"/>
  <c r="K1388" i="1" s="1"/>
  <c r="E1387" i="1"/>
  <c r="K1387" i="1" s="1"/>
  <c r="E1386" i="1"/>
  <c r="K1386" i="1" s="1"/>
  <c r="E1385" i="1"/>
  <c r="K1385" i="1" s="1"/>
  <c r="E1384" i="1"/>
  <c r="K1384" i="1" s="1"/>
  <c r="E1383" i="1"/>
  <c r="K1383" i="1" s="1"/>
  <c r="E1382" i="1"/>
  <c r="K1382" i="1" s="1"/>
  <c r="E1381" i="1"/>
  <c r="K1381" i="1" s="1"/>
  <c r="E1380" i="1"/>
  <c r="K1380" i="1" s="1"/>
  <c r="E1379" i="1"/>
  <c r="K1379" i="1" s="1"/>
  <c r="E1378" i="1"/>
  <c r="K1378" i="1" s="1"/>
  <c r="E1377" i="1"/>
  <c r="K1377" i="1" s="1"/>
  <c r="E1376" i="1"/>
  <c r="K1376" i="1" s="1"/>
  <c r="E1375" i="1"/>
  <c r="K1375" i="1" s="1"/>
  <c r="E1374" i="1"/>
  <c r="K1374" i="1" s="1"/>
  <c r="E1373" i="1"/>
  <c r="K1373" i="1" s="1"/>
  <c r="E1372" i="1"/>
  <c r="K1372" i="1" s="1"/>
  <c r="E1371" i="1"/>
  <c r="K1371" i="1" s="1"/>
  <c r="E1370" i="1"/>
  <c r="K1370" i="1" s="1"/>
  <c r="E1369" i="1"/>
  <c r="K1369" i="1" s="1"/>
  <c r="E1368" i="1"/>
  <c r="K1368" i="1" s="1"/>
  <c r="E1367" i="1"/>
  <c r="K1367" i="1" s="1"/>
  <c r="E1366" i="1"/>
  <c r="K1366" i="1" s="1"/>
  <c r="E1365" i="1"/>
  <c r="K1365" i="1" s="1"/>
  <c r="E1364" i="1"/>
  <c r="K1364" i="1" s="1"/>
  <c r="E1363" i="1"/>
  <c r="K1363" i="1" s="1"/>
  <c r="E1362" i="1"/>
  <c r="K1362" i="1" s="1"/>
  <c r="E1361" i="1"/>
  <c r="K1361" i="1" s="1"/>
  <c r="E1360" i="1"/>
  <c r="K1360" i="1" s="1"/>
  <c r="E1359" i="1"/>
  <c r="K1359" i="1" s="1"/>
  <c r="E1358" i="1"/>
  <c r="K1358" i="1" s="1"/>
  <c r="E1357" i="1"/>
  <c r="K1357" i="1" s="1"/>
  <c r="E1356" i="1"/>
  <c r="K1356" i="1" s="1"/>
  <c r="E1355" i="1"/>
  <c r="K1355" i="1" s="1"/>
  <c r="E1354" i="1"/>
  <c r="K1354" i="1" s="1"/>
  <c r="E1353" i="1"/>
  <c r="K1353" i="1" s="1"/>
  <c r="E1352" i="1"/>
  <c r="K1352" i="1" s="1"/>
  <c r="E1351" i="1"/>
  <c r="K1351" i="1" s="1"/>
  <c r="E1350" i="1"/>
  <c r="K1350" i="1" s="1"/>
  <c r="E1349" i="1"/>
  <c r="K1349" i="1" s="1"/>
  <c r="K1691" i="1" l="1"/>
  <c r="D26" i="11"/>
  <c r="K1669" i="1"/>
  <c r="D25" i="11"/>
  <c r="K1733" i="1"/>
  <c r="D28" i="11"/>
  <c r="K1797" i="1"/>
  <c r="D31" i="11"/>
  <c r="E31" i="11" s="1"/>
  <c r="K1710" i="1"/>
  <c r="D27" i="11"/>
  <c r="K1774" i="1"/>
  <c r="D30" i="11"/>
  <c r="K1628" i="1"/>
  <c r="D23" i="11"/>
  <c r="K1608" i="1"/>
  <c r="D22" i="11"/>
  <c r="K1649" i="1"/>
  <c r="D24" i="11"/>
  <c r="K1752" i="1"/>
  <c r="D29" i="11"/>
  <c r="K1586" i="1"/>
  <c r="D21" i="11"/>
  <c r="D43" i="11"/>
  <c r="D41" i="11"/>
  <c r="D37" i="11"/>
  <c r="D42" i="11"/>
  <c r="D39" i="11"/>
  <c r="D38" i="11"/>
  <c r="D44" i="11"/>
  <c r="D40" i="11"/>
  <c r="K43" i="11"/>
  <c r="K40" i="11"/>
  <c r="K37" i="11"/>
  <c r="D45" i="11"/>
  <c r="K46" i="11"/>
  <c r="D46" i="11"/>
  <c r="D47" i="11"/>
  <c r="E1348" i="1"/>
  <c r="K1348" i="1" s="1"/>
  <c r="E1347" i="1"/>
  <c r="K1347" i="1" s="1"/>
  <c r="E1346" i="1"/>
  <c r="K1346" i="1" s="1"/>
  <c r="E1345" i="1"/>
  <c r="K1345" i="1" s="1"/>
  <c r="E1344" i="1"/>
  <c r="K1344" i="1" s="1"/>
  <c r="E1343" i="1"/>
  <c r="K1343" i="1" s="1"/>
  <c r="E1342" i="1"/>
  <c r="K1342" i="1" s="1"/>
  <c r="E1341" i="1"/>
  <c r="K1341" i="1" s="1"/>
  <c r="E1340" i="1"/>
  <c r="K1340" i="1" s="1"/>
  <c r="K61" i="11"/>
  <c r="J62" i="11"/>
  <c r="E1339" i="1"/>
  <c r="E1338" i="1"/>
  <c r="K1338" i="1" s="1"/>
  <c r="E1337" i="1"/>
  <c r="K1337" i="1" s="1"/>
  <c r="E1336" i="1"/>
  <c r="K1336" i="1" s="1"/>
  <c r="E1335" i="1"/>
  <c r="K1335" i="1" s="1"/>
  <c r="E1334" i="1"/>
  <c r="K1334" i="1" s="1"/>
  <c r="E1333" i="1"/>
  <c r="K1333" i="1" s="1"/>
  <c r="E1332" i="1"/>
  <c r="K1332" i="1" s="1"/>
  <c r="E1331" i="1"/>
  <c r="K1331" i="1" s="1"/>
  <c r="E1330" i="1"/>
  <c r="K1330" i="1" s="1"/>
  <c r="E1329" i="1"/>
  <c r="K1329" i="1" s="1"/>
  <c r="E1328" i="1"/>
  <c r="K1328" i="1" s="1"/>
  <c r="E1327" i="1"/>
  <c r="K1327" i="1" s="1"/>
  <c r="E1326" i="1"/>
  <c r="K1326" i="1" s="1"/>
  <c r="E1325" i="1"/>
  <c r="K1325" i="1" s="1"/>
  <c r="E1324" i="1"/>
  <c r="K1324" i="1" s="1"/>
  <c r="E1323" i="1"/>
  <c r="K1323" i="1" s="1"/>
  <c r="E1322" i="1"/>
  <c r="K1322" i="1" s="1"/>
  <c r="E1321" i="1"/>
  <c r="K1321" i="1" s="1"/>
  <c r="E1320" i="1"/>
  <c r="K1320" i="1" s="1"/>
  <c r="J61" i="11"/>
  <c r="E1319" i="1"/>
  <c r="K1319" i="1" s="1"/>
  <c r="E1318" i="1"/>
  <c r="K1318" i="1" s="1"/>
  <c r="E1317" i="1"/>
  <c r="K1317" i="1" s="1"/>
  <c r="E1316" i="1"/>
  <c r="K1316" i="1" s="1"/>
  <c r="E1315" i="1"/>
  <c r="K1315" i="1" s="1"/>
  <c r="E1314" i="1"/>
  <c r="K1314" i="1" s="1"/>
  <c r="E1313" i="1"/>
  <c r="K1313" i="1" s="1"/>
  <c r="E1312" i="1"/>
  <c r="K1312" i="1" s="1"/>
  <c r="E1311" i="1"/>
  <c r="K1311" i="1" s="1"/>
  <c r="E1310" i="1"/>
  <c r="K1310" i="1" s="1"/>
  <c r="E1309" i="1"/>
  <c r="K1309" i="1" s="1"/>
  <c r="E1308" i="1"/>
  <c r="K1308" i="1" s="1"/>
  <c r="E1307" i="1"/>
  <c r="K1307" i="1" s="1"/>
  <c r="E1306" i="1"/>
  <c r="K1306" i="1" s="1"/>
  <c r="E1305" i="1"/>
  <c r="K1305" i="1" s="1"/>
  <c r="E1304" i="1"/>
  <c r="K1304" i="1" s="1"/>
  <c r="E1303" i="1"/>
  <c r="K1303" i="1" s="1"/>
  <c r="E1302" i="1"/>
  <c r="K1302" i="1" s="1"/>
  <c r="E1301" i="1"/>
  <c r="K1301" i="1" s="1"/>
  <c r="E1300" i="1"/>
  <c r="K1300" i="1" s="1"/>
  <c r="E1299" i="1"/>
  <c r="K1299" i="1" s="1"/>
  <c r="J60" i="11"/>
  <c r="E1298" i="1"/>
  <c r="K1298" i="1" s="1"/>
  <c r="E1297" i="1"/>
  <c r="K1297" i="1" s="1"/>
  <c r="E1296" i="1"/>
  <c r="K1296" i="1" s="1"/>
  <c r="E1295" i="1"/>
  <c r="K1295" i="1" s="1"/>
  <c r="E1294" i="1"/>
  <c r="K1294" i="1" s="1"/>
  <c r="E1293" i="1"/>
  <c r="K1293" i="1" s="1"/>
  <c r="E1292" i="1"/>
  <c r="K1292" i="1" s="1"/>
  <c r="E1291" i="1"/>
  <c r="K1291" i="1" s="1"/>
  <c r="E1290" i="1"/>
  <c r="K1290" i="1" s="1"/>
  <c r="E1289" i="1"/>
  <c r="K1289" i="1" s="1"/>
  <c r="E1288" i="1"/>
  <c r="K1288" i="1" s="1"/>
  <c r="E1287" i="1"/>
  <c r="K1287" i="1" s="1"/>
  <c r="E1286" i="1"/>
  <c r="K1286" i="1" s="1"/>
  <c r="E1285" i="1"/>
  <c r="K1285" i="1" s="1"/>
  <c r="E1284" i="1"/>
  <c r="K1284" i="1" s="1"/>
  <c r="E1283" i="1"/>
  <c r="K1283" i="1" s="1"/>
  <c r="E1282" i="1"/>
  <c r="K1282" i="1" s="1"/>
  <c r="E1281" i="1"/>
  <c r="K1281" i="1" s="1"/>
  <c r="E1280" i="1"/>
  <c r="K1280" i="1" s="1"/>
  <c r="E1279" i="1"/>
  <c r="K1279" i="1" s="1"/>
  <c r="E1278" i="1"/>
  <c r="K1278" i="1" s="1"/>
  <c r="J59" i="11"/>
  <c r="E1277" i="1"/>
  <c r="K1277" i="1" s="1"/>
  <c r="E1276" i="1"/>
  <c r="K1276" i="1" s="1"/>
  <c r="E1275" i="1"/>
  <c r="K1275" i="1" s="1"/>
  <c r="E1274" i="1"/>
  <c r="K1274" i="1" s="1"/>
  <c r="E1273" i="1"/>
  <c r="K1273" i="1" s="1"/>
  <c r="E1272" i="1"/>
  <c r="K1272" i="1" s="1"/>
  <c r="E1271" i="1"/>
  <c r="K1271" i="1" s="1"/>
  <c r="E1270" i="1"/>
  <c r="K1270" i="1" s="1"/>
  <c r="E1269" i="1"/>
  <c r="K1269" i="1" s="1"/>
  <c r="E1268" i="1"/>
  <c r="K1268" i="1" s="1"/>
  <c r="E1267" i="1"/>
  <c r="K1267" i="1" s="1"/>
  <c r="E1266" i="1"/>
  <c r="K1266" i="1" s="1"/>
  <c r="E1265" i="1"/>
  <c r="K1265" i="1" s="1"/>
  <c r="E1264" i="1"/>
  <c r="K1264" i="1" s="1"/>
  <c r="E1263" i="1"/>
  <c r="K1263" i="1" s="1"/>
  <c r="E1262" i="1"/>
  <c r="K1262" i="1" s="1"/>
  <c r="E1261" i="1"/>
  <c r="K1261" i="1" s="1"/>
  <c r="E1260" i="1"/>
  <c r="K1260" i="1" s="1"/>
  <c r="E1259" i="1"/>
  <c r="K1259" i="1" s="1"/>
  <c r="E1258" i="1"/>
  <c r="K1258" i="1" s="1"/>
  <c r="E1257" i="1"/>
  <c r="K1257" i="1" s="1"/>
  <c r="E1256" i="1"/>
  <c r="K1256" i="1" s="1"/>
  <c r="E1255" i="1"/>
  <c r="K1255" i="1" s="1"/>
  <c r="J58" i="11"/>
  <c r="E1254" i="1"/>
  <c r="E1253" i="1"/>
  <c r="K1253" i="1" s="1"/>
  <c r="E1252" i="1"/>
  <c r="K1252" i="1" s="1"/>
  <c r="E1251" i="1"/>
  <c r="K1251" i="1" s="1"/>
  <c r="E1250" i="1"/>
  <c r="K1250" i="1" s="1"/>
  <c r="E1249" i="1"/>
  <c r="K1249" i="1" s="1"/>
  <c r="E1248" i="1"/>
  <c r="K1248" i="1" s="1"/>
  <c r="E1247" i="1"/>
  <c r="K1247" i="1" s="1"/>
  <c r="E1246" i="1"/>
  <c r="K1246" i="1" s="1"/>
  <c r="E1245" i="1"/>
  <c r="K1245" i="1" s="1"/>
  <c r="E1244" i="1"/>
  <c r="K1244" i="1" s="1"/>
  <c r="E1243" i="1"/>
  <c r="K1243" i="1" s="1"/>
  <c r="E1242" i="1"/>
  <c r="K1242" i="1" s="1"/>
  <c r="E1241" i="1"/>
  <c r="K1241" i="1" s="1"/>
  <c r="E1240" i="1"/>
  <c r="K1240" i="1" s="1"/>
  <c r="E1239" i="1"/>
  <c r="K1239" i="1" s="1"/>
  <c r="E1238" i="1"/>
  <c r="K1238" i="1" s="1"/>
  <c r="E1237" i="1"/>
  <c r="K1237" i="1" s="1"/>
  <c r="E1236" i="1"/>
  <c r="K1236" i="1" s="1"/>
  <c r="J57" i="11"/>
  <c r="E1235" i="1"/>
  <c r="K1235" i="1" s="1"/>
  <c r="E1234" i="1"/>
  <c r="K1234" i="1" s="1"/>
  <c r="E1233" i="1"/>
  <c r="K1233" i="1" s="1"/>
  <c r="E1232" i="1"/>
  <c r="K1232" i="1" s="1"/>
  <c r="E1231" i="1"/>
  <c r="K1231" i="1" s="1"/>
  <c r="E1230" i="1"/>
  <c r="K1230" i="1" s="1"/>
  <c r="E1229" i="1"/>
  <c r="K1229" i="1" s="1"/>
  <c r="E1228" i="1"/>
  <c r="K1228" i="1" s="1"/>
  <c r="E1227" i="1"/>
  <c r="K1227" i="1" s="1"/>
  <c r="E1226" i="1"/>
  <c r="K1226" i="1" s="1"/>
  <c r="E1225" i="1"/>
  <c r="K1225" i="1" s="1"/>
  <c r="E1224" i="1"/>
  <c r="K1224" i="1" s="1"/>
  <c r="E1223" i="1"/>
  <c r="K1223" i="1" s="1"/>
  <c r="E1222" i="1"/>
  <c r="K1222" i="1" s="1"/>
  <c r="E1221" i="1"/>
  <c r="K1221" i="1" s="1"/>
  <c r="E1220" i="1"/>
  <c r="K1220" i="1" s="1"/>
  <c r="E1219" i="1"/>
  <c r="K1219" i="1" s="1"/>
  <c r="E1218" i="1"/>
  <c r="K1218" i="1" s="1"/>
  <c r="E1217" i="1"/>
  <c r="K1217" i="1" s="1"/>
  <c r="E1216" i="1"/>
  <c r="K1216" i="1" s="1"/>
  <c r="E1215" i="1"/>
  <c r="K1215" i="1" s="1"/>
  <c r="E1214" i="1"/>
  <c r="K1214" i="1" s="1"/>
  <c r="E1213" i="1"/>
  <c r="K1213" i="1" s="1"/>
  <c r="E1212" i="1"/>
  <c r="K1212" i="1" s="1"/>
  <c r="E1211" i="1"/>
  <c r="K1211" i="1" s="1"/>
  <c r="E1210" i="1"/>
  <c r="K1210" i="1" s="1"/>
  <c r="E1209" i="1"/>
  <c r="E1208" i="1"/>
  <c r="K1208" i="1" s="1"/>
  <c r="E1207" i="1"/>
  <c r="K1207" i="1" s="1"/>
  <c r="E1206" i="1"/>
  <c r="K1206" i="1" s="1"/>
  <c r="E1205" i="1"/>
  <c r="K1205" i="1" s="1"/>
  <c r="E1204" i="1"/>
  <c r="K1204" i="1" s="1"/>
  <c r="E1203" i="1"/>
  <c r="K1203" i="1" s="1"/>
  <c r="E1202" i="1"/>
  <c r="K1202" i="1" s="1"/>
  <c r="E1201" i="1"/>
  <c r="K1201" i="1" s="1"/>
  <c r="E1200" i="1"/>
  <c r="K1200" i="1" s="1"/>
  <c r="E1199" i="1"/>
  <c r="K1199" i="1" s="1"/>
  <c r="E1198" i="1"/>
  <c r="K1198" i="1" s="1"/>
  <c r="E1197" i="1"/>
  <c r="K1197" i="1" s="1"/>
  <c r="E1196" i="1"/>
  <c r="K1196" i="1" s="1"/>
  <c r="E1195" i="1"/>
  <c r="K1195" i="1" s="1"/>
  <c r="E1194" i="1"/>
  <c r="K1194" i="1" s="1"/>
  <c r="E1193" i="1"/>
  <c r="K1193" i="1" s="1"/>
  <c r="E1192" i="1"/>
  <c r="K1192" i="1" s="1"/>
  <c r="E1191" i="1"/>
  <c r="K1191" i="1" s="1"/>
  <c r="E1190" i="1"/>
  <c r="K1190" i="1" s="1"/>
  <c r="E1189" i="1"/>
  <c r="K1189" i="1" s="1"/>
  <c r="E1188" i="1"/>
  <c r="K1188" i="1" s="1"/>
  <c r="E1187" i="1"/>
  <c r="K1187" i="1" s="1"/>
  <c r="E1186" i="1"/>
  <c r="K1186" i="1" s="1"/>
  <c r="E1185" i="1"/>
  <c r="K1185" i="1" s="1"/>
  <c r="E1184" i="1"/>
  <c r="K1184" i="1" s="1"/>
  <c r="E1183" i="1"/>
  <c r="K1183" i="1" s="1"/>
  <c r="E1182" i="1"/>
  <c r="K1182" i="1" s="1"/>
  <c r="E1181" i="1"/>
  <c r="K1181" i="1" s="1"/>
  <c r="E1180" i="1"/>
  <c r="K1180" i="1" s="1"/>
  <c r="E1179" i="1"/>
  <c r="K1179" i="1" s="1"/>
  <c r="E1178" i="1"/>
  <c r="K1178" i="1" s="1"/>
  <c r="E1177" i="1"/>
  <c r="K1177" i="1" s="1"/>
  <c r="E1176" i="1"/>
  <c r="K1176" i="1" s="1"/>
  <c r="E1175" i="1"/>
  <c r="J55" i="11"/>
  <c r="E1174" i="1"/>
  <c r="K1174" i="1" s="1"/>
  <c r="E1173" i="1"/>
  <c r="K1173" i="1" s="1"/>
  <c r="E1172" i="1"/>
  <c r="K1172" i="1" s="1"/>
  <c r="E1171" i="1"/>
  <c r="K1171" i="1" s="1"/>
  <c r="E1170" i="1"/>
  <c r="K1170" i="1" s="1"/>
  <c r="E22" i="11" l="1"/>
  <c r="E25" i="11"/>
  <c r="E28" i="11"/>
  <c r="E43" i="11"/>
  <c r="E40" i="11"/>
  <c r="D36" i="11"/>
  <c r="E37" i="11" s="1"/>
  <c r="E46" i="11"/>
  <c r="K1339" i="1"/>
  <c r="E61" i="11"/>
  <c r="D62" i="11"/>
  <c r="D61" i="11"/>
  <c r="D60" i="11"/>
  <c r="K58" i="11"/>
  <c r="D59" i="11"/>
  <c r="D58" i="11"/>
  <c r="K1254" i="1"/>
  <c r="D57" i="11"/>
  <c r="J56" i="11"/>
  <c r="D56" i="11"/>
  <c r="K1209" i="1"/>
  <c r="D55" i="11"/>
  <c r="K1175" i="1"/>
  <c r="E1169" i="1"/>
  <c r="K1169" i="1" s="1"/>
  <c r="E1168" i="1"/>
  <c r="K1168" i="1" s="1"/>
  <c r="E1167" i="1"/>
  <c r="K1167" i="1" s="1"/>
  <c r="E58" i="11" l="1"/>
  <c r="E1166" i="1"/>
  <c r="K1166" i="1" s="1"/>
  <c r="E1165" i="1"/>
  <c r="K1165" i="1" s="1"/>
  <c r="E1164" i="1"/>
  <c r="K1164" i="1" s="1"/>
  <c r="E1163" i="1"/>
  <c r="K1163" i="1" s="1"/>
  <c r="E1162" i="1"/>
  <c r="K1162" i="1" s="1"/>
  <c r="E1161" i="1"/>
  <c r="K1161" i="1" s="1"/>
  <c r="E1160" i="1"/>
  <c r="K1160" i="1" s="1"/>
  <c r="E1159" i="1"/>
  <c r="K1159" i="1" s="1"/>
  <c r="E1158" i="1"/>
  <c r="K1158" i="1" s="1"/>
  <c r="E1157" i="1"/>
  <c r="K1157" i="1" s="1"/>
  <c r="E1156" i="1"/>
  <c r="K1156" i="1" s="1"/>
  <c r="E1155" i="1"/>
  <c r="K1155" i="1" s="1"/>
  <c r="J54" i="11"/>
  <c r="K55" i="11" s="1"/>
  <c r="E1154" i="1"/>
  <c r="K1154" i="1" s="1"/>
  <c r="E1153" i="1"/>
  <c r="K1153" i="1" s="1"/>
  <c r="E1152" i="1"/>
  <c r="K1152" i="1" s="1"/>
  <c r="E1151" i="1"/>
  <c r="K1151" i="1" s="1"/>
  <c r="E1150" i="1"/>
  <c r="K1150" i="1" s="1"/>
  <c r="E1149" i="1"/>
  <c r="K1149" i="1" s="1"/>
  <c r="E1148" i="1"/>
  <c r="K1148" i="1" s="1"/>
  <c r="E1147" i="1"/>
  <c r="K1147" i="1" s="1"/>
  <c r="E1146" i="1"/>
  <c r="K1146" i="1" s="1"/>
  <c r="E1145" i="1"/>
  <c r="K1145" i="1" s="1"/>
  <c r="E1144" i="1"/>
  <c r="K1144" i="1" s="1"/>
  <c r="E1143" i="1"/>
  <c r="K1143" i="1" s="1"/>
  <c r="E1142" i="1"/>
  <c r="K1142" i="1" s="1"/>
  <c r="E1141" i="1"/>
  <c r="K1141" i="1" s="1"/>
  <c r="E1140" i="1"/>
  <c r="K1140" i="1" s="1"/>
  <c r="E1139" i="1"/>
  <c r="K1139" i="1" s="1"/>
  <c r="E1138" i="1"/>
  <c r="K1138" i="1" s="1"/>
  <c r="E1137" i="1"/>
  <c r="K1137" i="1" s="1"/>
  <c r="E1136" i="1"/>
  <c r="K1136" i="1" s="1"/>
  <c r="E1135" i="1"/>
  <c r="K1135" i="1" s="1"/>
  <c r="E1134" i="1"/>
  <c r="K1134" i="1" s="1"/>
  <c r="E1133" i="1"/>
  <c r="E1132" i="1"/>
  <c r="K1132" i="1" s="1"/>
  <c r="J53" i="11"/>
  <c r="E1131" i="1"/>
  <c r="K1131" i="1" s="1"/>
  <c r="E1130" i="1"/>
  <c r="K1130" i="1" s="1"/>
  <c r="E1129" i="1"/>
  <c r="K1129" i="1" s="1"/>
  <c r="E1128" i="1"/>
  <c r="K1128" i="1" s="1"/>
  <c r="E1127" i="1"/>
  <c r="K1127" i="1" s="1"/>
  <c r="E1126" i="1"/>
  <c r="K1126" i="1" s="1"/>
  <c r="E1125" i="1"/>
  <c r="K1125" i="1" s="1"/>
  <c r="E1124" i="1"/>
  <c r="K1124" i="1" s="1"/>
  <c r="E1123" i="1"/>
  <c r="K1123" i="1" s="1"/>
  <c r="E1122" i="1"/>
  <c r="K1122" i="1" s="1"/>
  <c r="E1121" i="1"/>
  <c r="K1121" i="1" s="1"/>
  <c r="E1120" i="1"/>
  <c r="K1120" i="1" s="1"/>
  <c r="E1119" i="1"/>
  <c r="K1119" i="1" s="1"/>
  <c r="D54" i="11" l="1"/>
  <c r="E55" i="11" s="1"/>
  <c r="D53" i="11"/>
  <c r="K1133" i="1"/>
  <c r="E1118" i="1"/>
  <c r="K1118" i="1" s="1"/>
  <c r="E1117" i="1"/>
  <c r="K1117" i="1" s="1"/>
  <c r="E1116" i="1"/>
  <c r="K1116" i="1" s="1"/>
  <c r="E1115" i="1"/>
  <c r="K1115" i="1" s="1"/>
  <c r="E1114" i="1"/>
  <c r="K1114" i="1" s="1"/>
  <c r="E1113" i="1"/>
  <c r="K1113" i="1" s="1"/>
  <c r="E1112" i="1"/>
  <c r="K1112" i="1" s="1"/>
  <c r="J52" i="11"/>
  <c r="E1111" i="1"/>
  <c r="K1111" i="1" s="1"/>
  <c r="E1110" i="1"/>
  <c r="K1110" i="1" s="1"/>
  <c r="E1109" i="1"/>
  <c r="K1109" i="1" s="1"/>
  <c r="E1108" i="1"/>
  <c r="K1108" i="1" s="1"/>
  <c r="E1107" i="1"/>
  <c r="K1107" i="1" s="1"/>
  <c r="E1106" i="1"/>
  <c r="K1106" i="1" s="1"/>
  <c r="E1105" i="1"/>
  <c r="K1105" i="1" s="1"/>
  <c r="E1104" i="1"/>
  <c r="K1104" i="1" s="1"/>
  <c r="D52" i="11" l="1"/>
  <c r="E1103" i="1"/>
  <c r="K1103" i="1" s="1"/>
  <c r="E1102" i="1"/>
  <c r="K1102" i="1" s="1"/>
  <c r="E1101" i="1"/>
  <c r="K1101" i="1" s="1"/>
  <c r="E1100" i="1"/>
  <c r="K1100" i="1" s="1"/>
  <c r="E1099" i="1"/>
  <c r="K1099" i="1" s="1"/>
  <c r="E1098" i="1"/>
  <c r="K1098" i="1" s="1"/>
  <c r="E1097" i="1"/>
  <c r="K1097" i="1" s="1"/>
  <c r="J51" i="11"/>
  <c r="K52" i="11" s="1"/>
  <c r="E1096" i="1"/>
  <c r="K1096" i="1" s="1"/>
  <c r="E1095" i="1"/>
  <c r="K1095" i="1" s="1"/>
  <c r="E1094" i="1"/>
  <c r="K1094" i="1" s="1"/>
  <c r="E1093" i="1"/>
  <c r="K1093" i="1" s="1"/>
  <c r="E1092" i="1"/>
  <c r="K1092" i="1" s="1"/>
  <c r="E1091" i="1"/>
  <c r="K1091" i="1" s="1"/>
  <c r="J77" i="11"/>
  <c r="E1090" i="1"/>
  <c r="K1090" i="1" s="1"/>
  <c r="E1089" i="1"/>
  <c r="K1089" i="1" s="1"/>
  <c r="E1088" i="1"/>
  <c r="K1088" i="1" s="1"/>
  <c r="E1087" i="1"/>
  <c r="K1087" i="1" s="1"/>
  <c r="E1086" i="1"/>
  <c r="K1086" i="1" s="1"/>
  <c r="E1085" i="1"/>
  <c r="K1085" i="1" s="1"/>
  <c r="E1084" i="1"/>
  <c r="K1084" i="1" s="1"/>
  <c r="E1083" i="1"/>
  <c r="K1083" i="1" s="1"/>
  <c r="E1082" i="1"/>
  <c r="K1082" i="1" s="1"/>
  <c r="E1081" i="1"/>
  <c r="K1081" i="1" s="1"/>
  <c r="E1080" i="1"/>
  <c r="K1080" i="1" s="1"/>
  <c r="E1079" i="1"/>
  <c r="K1079" i="1" s="1"/>
  <c r="E1078" i="1"/>
  <c r="K1078" i="1" s="1"/>
  <c r="E1077" i="1"/>
  <c r="K1077" i="1" s="1"/>
  <c r="E1076" i="1"/>
  <c r="K1076" i="1" s="1"/>
  <c r="E1075" i="1"/>
  <c r="K1075" i="1" s="1"/>
  <c r="E1074" i="1"/>
  <c r="K1074" i="1" s="1"/>
  <c r="E1073" i="1"/>
  <c r="K1073" i="1" s="1"/>
  <c r="E1072" i="1"/>
  <c r="K1072" i="1" s="1"/>
  <c r="E1071" i="1"/>
  <c r="K1071" i="1" s="1"/>
  <c r="E1070" i="1"/>
  <c r="K1070" i="1" s="1"/>
  <c r="E1069" i="1"/>
  <c r="K1069" i="1" s="1"/>
  <c r="E1068" i="1"/>
  <c r="K1068" i="1" s="1"/>
  <c r="E1067" i="1"/>
  <c r="E1066" i="1"/>
  <c r="K1066" i="1" s="1"/>
  <c r="J76" i="11"/>
  <c r="E1065" i="1"/>
  <c r="K1065" i="1" s="1"/>
  <c r="E1064" i="1"/>
  <c r="K1064" i="1" s="1"/>
  <c r="E1063" i="1"/>
  <c r="K1063" i="1" s="1"/>
  <c r="D51" i="11" l="1"/>
  <c r="E52" i="11" s="1"/>
  <c r="D77" i="11"/>
  <c r="K1067" i="1"/>
  <c r="E1062" i="1"/>
  <c r="K1062" i="1" s="1"/>
  <c r="E1061" i="1"/>
  <c r="K1061" i="1" s="1"/>
  <c r="E1060" i="1"/>
  <c r="K1060" i="1" s="1"/>
  <c r="E1059" i="1"/>
  <c r="K1059" i="1" s="1"/>
  <c r="E1058" i="1"/>
  <c r="K1058" i="1" s="1"/>
  <c r="E1057" i="1"/>
  <c r="K1057" i="1" s="1"/>
  <c r="E1056" i="1"/>
  <c r="K1056" i="1" s="1"/>
  <c r="E1055" i="1"/>
  <c r="K1055" i="1" s="1"/>
  <c r="E1054" i="1"/>
  <c r="K1054" i="1" s="1"/>
  <c r="E1053" i="1"/>
  <c r="K1053" i="1" s="1"/>
  <c r="E1052" i="1"/>
  <c r="K1052" i="1" s="1"/>
  <c r="E1051" i="1"/>
  <c r="K1051" i="1" s="1"/>
  <c r="E1050" i="1" l="1"/>
  <c r="E1049" i="1"/>
  <c r="K1049" i="1" s="1"/>
  <c r="E1048" i="1"/>
  <c r="K1048" i="1" s="1"/>
  <c r="E1047" i="1"/>
  <c r="K1047" i="1" s="1"/>
  <c r="E1046" i="1"/>
  <c r="K1046" i="1" s="1"/>
  <c r="E1045" i="1"/>
  <c r="K1045" i="1" s="1"/>
  <c r="E1044" i="1"/>
  <c r="K1044" i="1" s="1"/>
  <c r="E1043" i="1"/>
  <c r="K1043" i="1" s="1"/>
  <c r="E1042" i="1"/>
  <c r="K1042" i="1" s="1"/>
  <c r="E1041" i="1"/>
  <c r="K1041" i="1" s="1"/>
  <c r="E1040" i="1"/>
  <c r="K1040" i="1" s="1"/>
  <c r="E1039" i="1"/>
  <c r="K1039" i="1" s="1"/>
  <c r="E1038" i="1"/>
  <c r="K1038" i="1" s="1"/>
  <c r="E1037" i="1"/>
  <c r="K1037" i="1" s="1"/>
  <c r="E1036" i="1"/>
  <c r="K1036" i="1" s="1"/>
  <c r="E1035" i="1"/>
  <c r="K1035" i="1" s="1"/>
  <c r="E1034" i="1"/>
  <c r="K1034" i="1" s="1"/>
  <c r="E1033" i="1"/>
  <c r="K1033" i="1" s="1"/>
  <c r="E1032" i="1"/>
  <c r="K1032" i="1" s="1"/>
  <c r="E1031" i="1"/>
  <c r="K1031" i="1" s="1"/>
  <c r="K1050" i="1" l="1"/>
  <c r="D76" i="11"/>
  <c r="E1030" i="1"/>
  <c r="K1030" i="1" s="1"/>
  <c r="J75" i="11" l="1"/>
  <c r="K76" i="11" s="1"/>
  <c r="E1029" i="1"/>
  <c r="K1029" i="1" s="1"/>
  <c r="D75" i="11" l="1"/>
  <c r="E76" i="11" s="1"/>
  <c r="J74" i="11"/>
  <c r="E1028" i="1"/>
  <c r="K1028" i="1" s="1"/>
  <c r="E1027" i="1"/>
  <c r="K1027" i="1" s="1"/>
  <c r="E1026" i="1"/>
  <c r="K1026" i="1" s="1"/>
  <c r="E1025" i="1"/>
  <c r="K1025" i="1" s="1"/>
  <c r="E1024" i="1"/>
  <c r="K1024" i="1" s="1"/>
  <c r="E1023" i="1"/>
  <c r="K1023" i="1" s="1"/>
  <c r="E1022" i="1"/>
  <c r="K1022" i="1" s="1"/>
  <c r="E1021" i="1"/>
  <c r="K1021" i="1" s="1"/>
  <c r="E1020" i="1"/>
  <c r="K1020" i="1" s="1"/>
  <c r="E1019" i="1"/>
  <c r="K1019" i="1" s="1"/>
  <c r="E1018" i="1"/>
  <c r="K1018" i="1" s="1"/>
  <c r="E1017" i="1"/>
  <c r="K1017" i="1" s="1"/>
  <c r="E1016" i="1"/>
  <c r="K1016" i="1" s="1"/>
  <c r="E1015" i="1"/>
  <c r="K1015" i="1" s="1"/>
  <c r="E1014" i="1"/>
  <c r="K1014" i="1" s="1"/>
  <c r="E1013" i="1"/>
  <c r="K1013" i="1" s="1"/>
  <c r="E1012" i="1"/>
  <c r="K1012" i="1" s="1"/>
  <c r="E1011" i="1"/>
  <c r="K1011" i="1" s="1"/>
  <c r="E1010" i="1"/>
  <c r="K1010" i="1" s="1"/>
  <c r="E1009" i="1"/>
  <c r="K1009" i="1" s="1"/>
  <c r="E1008" i="1"/>
  <c r="K1008" i="1" s="1"/>
  <c r="E1007" i="1"/>
  <c r="K1007" i="1" s="1"/>
  <c r="E1006" i="1"/>
  <c r="K1006" i="1" s="1"/>
  <c r="E1005" i="1"/>
  <c r="K1005" i="1" s="1"/>
  <c r="E1004" i="1"/>
  <c r="K1004" i="1" s="1"/>
  <c r="E1003" i="1"/>
  <c r="K1003" i="1" s="1"/>
  <c r="E1002" i="1"/>
  <c r="K1002" i="1" s="1"/>
  <c r="E1001" i="1"/>
  <c r="K1001" i="1" s="1"/>
  <c r="D74" i="11" l="1"/>
  <c r="E1000" i="1"/>
  <c r="K1000" i="1" s="1"/>
  <c r="E999" i="1"/>
  <c r="K999" i="1" s="1"/>
  <c r="E998" i="1"/>
  <c r="K998" i="1" s="1"/>
  <c r="E997" i="1"/>
  <c r="K997" i="1" s="1"/>
  <c r="E996" i="1" l="1"/>
  <c r="K996" i="1" s="1"/>
  <c r="E995" i="1"/>
  <c r="K995" i="1" s="1"/>
  <c r="J73" i="11" l="1"/>
  <c r="E994" i="1" l="1"/>
  <c r="K994" i="1" s="1"/>
  <c r="E993" i="1"/>
  <c r="K993" i="1" s="1"/>
  <c r="E992" i="1"/>
  <c r="K992" i="1" s="1"/>
  <c r="E991" i="1"/>
  <c r="K991" i="1" s="1"/>
  <c r="E990" i="1"/>
  <c r="K990" i="1" s="1"/>
  <c r="E989" i="1"/>
  <c r="K989" i="1" s="1"/>
  <c r="E988" i="1"/>
  <c r="K988" i="1" s="1"/>
  <c r="E987" i="1"/>
  <c r="K987" i="1" s="1"/>
  <c r="E986" i="1"/>
  <c r="K986" i="1" s="1"/>
  <c r="E985" i="1"/>
  <c r="E984" i="1"/>
  <c r="K984" i="1" s="1"/>
  <c r="E983" i="1"/>
  <c r="K983" i="1" s="1"/>
  <c r="E982" i="1"/>
  <c r="K982" i="1" s="1"/>
  <c r="E981" i="1"/>
  <c r="K981" i="1" s="1"/>
  <c r="E980" i="1"/>
  <c r="K980" i="1" s="1"/>
  <c r="E979" i="1"/>
  <c r="K979" i="1" s="1"/>
  <c r="E978" i="1"/>
  <c r="K978" i="1" s="1"/>
  <c r="E977" i="1"/>
  <c r="K977" i="1" s="1"/>
  <c r="E976" i="1"/>
  <c r="K976" i="1" s="1"/>
  <c r="E975" i="1"/>
  <c r="K975" i="1" s="1"/>
  <c r="E974" i="1"/>
  <c r="K974" i="1" s="1"/>
  <c r="E973" i="1"/>
  <c r="K973" i="1" s="1"/>
  <c r="E972" i="1"/>
  <c r="K972" i="1" s="1"/>
  <c r="E971" i="1"/>
  <c r="K971" i="1" s="1"/>
  <c r="E970" i="1"/>
  <c r="K970" i="1" s="1"/>
  <c r="E969" i="1"/>
  <c r="K969" i="1" s="1"/>
  <c r="E968" i="1"/>
  <c r="K968" i="1" s="1"/>
  <c r="E967" i="1"/>
  <c r="K967" i="1" s="1"/>
  <c r="E966" i="1"/>
  <c r="K966" i="1" s="1"/>
  <c r="K985" i="1" l="1"/>
  <c r="D73" i="11"/>
  <c r="J72" i="11"/>
  <c r="K73" i="11" s="1"/>
  <c r="E965" i="1"/>
  <c r="K965" i="1" s="1"/>
  <c r="E964" i="1"/>
  <c r="K964" i="1" s="1"/>
  <c r="E963" i="1"/>
  <c r="K963" i="1" s="1"/>
  <c r="D72" i="11" l="1"/>
  <c r="E73" i="11" s="1"/>
  <c r="E962" i="1"/>
  <c r="K962" i="1" s="1"/>
  <c r="E961" i="1"/>
  <c r="K961" i="1" s="1"/>
  <c r="E960" i="1"/>
  <c r="K960" i="1" s="1"/>
  <c r="E959" i="1"/>
  <c r="K959" i="1" s="1"/>
  <c r="E958" i="1"/>
  <c r="K958" i="1" s="1"/>
  <c r="E957" i="1" l="1"/>
  <c r="K957" i="1" s="1"/>
  <c r="E956" i="1"/>
  <c r="K956" i="1" s="1"/>
  <c r="E955" i="1"/>
  <c r="K955" i="1" s="1"/>
  <c r="E954" i="1"/>
  <c r="K954" i="1" s="1"/>
  <c r="E953" i="1"/>
  <c r="K953" i="1" s="1"/>
  <c r="E952" i="1"/>
  <c r="K952" i="1" s="1"/>
  <c r="E951" i="1"/>
  <c r="K951" i="1" s="1"/>
  <c r="E950" i="1"/>
  <c r="K950" i="1" s="1"/>
  <c r="E949" i="1"/>
  <c r="K949" i="1" s="1"/>
  <c r="E948" i="1"/>
  <c r="K948" i="1" s="1"/>
  <c r="E947" i="1" l="1"/>
  <c r="K947" i="1" s="1"/>
  <c r="E946" i="1"/>
  <c r="K946" i="1" s="1"/>
  <c r="E945" i="1"/>
  <c r="K945" i="1" s="1"/>
  <c r="E944" i="1"/>
  <c r="K944" i="1" s="1"/>
  <c r="E943" i="1"/>
  <c r="K943" i="1" s="1"/>
  <c r="J71" i="11"/>
  <c r="J70" i="11"/>
  <c r="E942" i="1"/>
  <c r="K942" i="1" s="1"/>
  <c r="E941" i="1"/>
  <c r="K941" i="1" s="1"/>
  <c r="D71" i="11" l="1"/>
  <c r="E940" i="1"/>
  <c r="K940" i="1" s="1"/>
  <c r="E939" i="1"/>
  <c r="K939" i="1" s="1"/>
  <c r="E938" i="1"/>
  <c r="K938" i="1" s="1"/>
  <c r="E937" i="1"/>
  <c r="K937" i="1" s="1"/>
  <c r="E936" i="1"/>
  <c r="K936" i="1" s="1"/>
  <c r="E935" i="1"/>
  <c r="K935" i="1" s="1"/>
  <c r="E934" i="1"/>
  <c r="K934" i="1" s="1"/>
  <c r="E933" i="1"/>
  <c r="K933" i="1" s="1"/>
  <c r="E932" i="1"/>
  <c r="K932" i="1" s="1"/>
  <c r="E931" i="1"/>
  <c r="K931" i="1" s="1"/>
  <c r="E930" i="1"/>
  <c r="K930" i="1" s="1"/>
  <c r="E929" i="1"/>
  <c r="K929" i="1" s="1"/>
  <c r="E928" i="1"/>
  <c r="K928" i="1" s="1"/>
  <c r="E927" i="1"/>
  <c r="K927" i="1" s="1"/>
  <c r="E925" i="1"/>
  <c r="K925" i="1" s="1"/>
  <c r="E926" i="1"/>
  <c r="K926" i="1" s="1"/>
  <c r="E924" i="1"/>
  <c r="K924" i="1" s="1"/>
  <c r="E923" i="1" l="1"/>
  <c r="K923" i="1" s="1"/>
  <c r="E922" i="1"/>
  <c r="E921" i="1"/>
  <c r="K921" i="1" s="1"/>
  <c r="E920" i="1"/>
  <c r="K920" i="1" s="1"/>
  <c r="E919" i="1"/>
  <c r="K919" i="1" s="1"/>
  <c r="K922" i="1" l="1"/>
  <c r="D70" i="11"/>
  <c r="E918" i="1"/>
  <c r="K918" i="1" s="1"/>
  <c r="E917" i="1"/>
  <c r="K917" i="1" s="1"/>
  <c r="E916" i="1"/>
  <c r="K916" i="1" s="1"/>
  <c r="E915" i="1"/>
  <c r="K915" i="1" s="1"/>
  <c r="E914" i="1"/>
  <c r="K914" i="1" s="1"/>
  <c r="E913" i="1"/>
  <c r="K913" i="1" s="1"/>
  <c r="E912" i="1"/>
  <c r="K912" i="1" s="1"/>
  <c r="E911" i="1"/>
  <c r="K911" i="1" s="1"/>
  <c r="E910" i="1"/>
  <c r="K910" i="1" s="1"/>
  <c r="E909" i="1"/>
  <c r="K909" i="1" s="1"/>
  <c r="E908" i="1"/>
  <c r="K908" i="1" s="1"/>
  <c r="E907" i="1"/>
  <c r="K907" i="1" s="1"/>
  <c r="J69" i="11" l="1"/>
  <c r="K70" i="11" s="1"/>
  <c r="E906" i="1" l="1"/>
  <c r="K906" i="1" s="1"/>
  <c r="E905" i="1"/>
  <c r="K905" i="1" s="1"/>
  <c r="E904" i="1"/>
  <c r="K904" i="1" s="1"/>
  <c r="E903" i="1"/>
  <c r="K903" i="1" l="1"/>
  <c r="D69" i="11"/>
  <c r="E70" i="11" s="1"/>
  <c r="E902" i="1"/>
  <c r="K902" i="1" s="1"/>
  <c r="E901" i="1"/>
  <c r="K901" i="1" s="1"/>
  <c r="E900" i="1"/>
  <c r="K900" i="1" s="1"/>
  <c r="E899" i="1" l="1"/>
  <c r="K899" i="1" s="1"/>
  <c r="E898" i="1" l="1"/>
  <c r="K898" i="1" s="1"/>
  <c r="E897" i="1"/>
  <c r="K897" i="1" s="1"/>
  <c r="E896" i="1" l="1"/>
  <c r="K896" i="1" s="1"/>
  <c r="E895" i="1"/>
  <c r="K895" i="1" s="1"/>
  <c r="E894" i="1"/>
  <c r="K894" i="1" s="1"/>
  <c r="E893" i="1"/>
  <c r="K893" i="1" s="1"/>
  <c r="E892" i="1" l="1"/>
  <c r="K892" i="1" s="1"/>
  <c r="E891" i="1" l="1"/>
  <c r="K891" i="1" s="1"/>
  <c r="E890" i="1" l="1"/>
  <c r="K890" i="1" s="1"/>
  <c r="E889" i="1" l="1"/>
  <c r="K889" i="1" s="1"/>
  <c r="E888" i="1"/>
  <c r="K888" i="1" s="1"/>
  <c r="E887" i="1" l="1"/>
  <c r="K887" i="1" s="1"/>
  <c r="E886" i="1"/>
  <c r="K886" i="1" s="1"/>
  <c r="E885" i="1"/>
  <c r="K885" i="1" s="1"/>
  <c r="E884" i="1"/>
  <c r="K884" i="1" s="1"/>
  <c r="E883" i="1"/>
  <c r="K883" i="1" s="1"/>
  <c r="E882" i="1"/>
  <c r="K882" i="1" s="1"/>
  <c r="E881" i="1" l="1"/>
  <c r="J68" i="11"/>
  <c r="E880" i="1"/>
  <c r="K880" i="1" s="1"/>
  <c r="E879" i="1"/>
  <c r="K879" i="1" s="1"/>
  <c r="D68" i="11" l="1"/>
  <c r="K881" i="1"/>
  <c r="E878" i="1"/>
  <c r="K878" i="1" s="1"/>
  <c r="E877" i="1"/>
  <c r="K877" i="1" s="1"/>
  <c r="E876" i="1"/>
  <c r="K876" i="1" s="1"/>
  <c r="E875" i="1"/>
  <c r="K875" i="1" s="1"/>
  <c r="J67" i="11"/>
  <c r="E874" i="1"/>
  <c r="K874" i="1" s="1"/>
  <c r="E873" i="1"/>
  <c r="K873" i="1" s="1"/>
  <c r="J66" i="11"/>
  <c r="J92" i="11"/>
  <c r="J91" i="11"/>
  <c r="J90" i="11"/>
  <c r="J89" i="11"/>
  <c r="J88" i="11"/>
  <c r="J87" i="11"/>
  <c r="J86" i="11"/>
  <c r="J85" i="11"/>
  <c r="J84" i="11"/>
  <c r="J83" i="11"/>
  <c r="J82" i="11"/>
  <c r="J81" i="11"/>
  <c r="E872" i="1"/>
  <c r="K872" i="1" s="1"/>
  <c r="E871" i="1"/>
  <c r="K871" i="1" s="1"/>
  <c r="E870" i="1"/>
  <c r="K870" i="1" s="1"/>
  <c r="E869" i="1"/>
  <c r="K869" i="1" s="1"/>
  <c r="E868" i="1"/>
  <c r="K868" i="1" s="1"/>
  <c r="E867" i="1"/>
  <c r="K867" i="1" s="1"/>
  <c r="E866" i="1"/>
  <c r="K866" i="1" s="1"/>
  <c r="E865" i="1"/>
  <c r="K865" i="1" s="1"/>
  <c r="E864" i="1"/>
  <c r="K864" i="1" s="1"/>
  <c r="E863" i="1"/>
  <c r="K863" i="1" s="1"/>
  <c r="E862" i="1"/>
  <c r="K862" i="1" s="1"/>
  <c r="E861" i="1"/>
  <c r="K861" i="1" s="1"/>
  <c r="E860" i="1"/>
  <c r="K860" i="1" s="1"/>
  <c r="E859" i="1"/>
  <c r="K859" i="1" s="1"/>
  <c r="E858" i="1"/>
  <c r="K858" i="1" s="1"/>
  <c r="E857" i="1"/>
  <c r="K857" i="1" s="1"/>
  <c r="E856" i="1"/>
  <c r="K856" i="1" s="1"/>
  <c r="E855" i="1"/>
  <c r="K855" i="1" s="1"/>
  <c r="E854" i="1"/>
  <c r="K854" i="1" s="1"/>
  <c r="E853" i="1"/>
  <c r="K853" i="1" s="1"/>
  <c r="E852" i="1"/>
  <c r="K852" i="1" s="1"/>
  <c r="E851" i="1"/>
  <c r="K851" i="1" s="1"/>
  <c r="E850" i="1"/>
  <c r="K850" i="1" s="1"/>
  <c r="E849" i="1"/>
  <c r="K849" i="1" s="1"/>
  <c r="E848" i="1"/>
  <c r="K848" i="1" s="1"/>
  <c r="E847" i="1"/>
  <c r="K847" i="1" s="1"/>
  <c r="E846" i="1"/>
  <c r="K846" i="1" s="1"/>
  <c r="E845" i="1"/>
  <c r="K845" i="1" s="1"/>
  <c r="E844" i="1"/>
  <c r="K844" i="1" s="1"/>
  <c r="E843" i="1"/>
  <c r="K843" i="1" s="1"/>
  <c r="E842" i="1"/>
  <c r="K842" i="1" s="1"/>
  <c r="E841" i="1"/>
  <c r="K841" i="1" s="1"/>
  <c r="E840" i="1"/>
  <c r="K840" i="1" s="1"/>
  <c r="E839" i="1"/>
  <c r="K839" i="1" s="1"/>
  <c r="E838" i="1"/>
  <c r="K838" i="1" s="1"/>
  <c r="E837" i="1"/>
  <c r="K837" i="1" s="1"/>
  <c r="E836" i="1"/>
  <c r="K836" i="1" s="1"/>
  <c r="E835" i="1"/>
  <c r="K835" i="1" s="1"/>
  <c r="E834" i="1"/>
  <c r="K834" i="1" s="1"/>
  <c r="E833" i="1"/>
  <c r="K833" i="1" s="1"/>
  <c r="E832" i="1"/>
  <c r="K832" i="1" s="1"/>
  <c r="E831" i="1"/>
  <c r="K831" i="1" s="1"/>
  <c r="E830" i="1"/>
  <c r="K830" i="1" s="1"/>
  <c r="E829" i="1"/>
  <c r="K829" i="1" s="1"/>
  <c r="E828" i="1"/>
  <c r="K828" i="1" s="1"/>
  <c r="E827" i="1"/>
  <c r="K827" i="1" s="1"/>
  <c r="E826" i="1"/>
  <c r="K826" i="1" s="1"/>
  <c r="E825" i="1"/>
  <c r="K825" i="1" s="1"/>
  <c r="E824" i="1"/>
  <c r="K824" i="1" s="1"/>
  <c r="E823" i="1"/>
  <c r="K823" i="1" s="1"/>
  <c r="E822" i="1"/>
  <c r="K822" i="1" s="1"/>
  <c r="E821" i="1"/>
  <c r="K821" i="1" s="1"/>
  <c r="E820" i="1"/>
  <c r="K820" i="1" s="1"/>
  <c r="E819" i="1"/>
  <c r="K819" i="1" s="1"/>
  <c r="E818" i="1"/>
  <c r="K818" i="1" s="1"/>
  <c r="E817" i="1"/>
  <c r="K817" i="1" s="1"/>
  <c r="E816" i="1"/>
  <c r="K816" i="1" s="1"/>
  <c r="E815" i="1"/>
  <c r="K815" i="1" s="1"/>
  <c r="E814" i="1"/>
  <c r="K814" i="1" s="1"/>
  <c r="E813" i="1"/>
  <c r="K813" i="1" s="1"/>
  <c r="E812" i="1"/>
  <c r="K812" i="1" s="1"/>
  <c r="E811" i="1"/>
  <c r="K811" i="1" s="1"/>
  <c r="E810" i="1"/>
  <c r="K810" i="1" s="1"/>
  <c r="E809" i="1"/>
  <c r="K809" i="1" s="1"/>
  <c r="E808" i="1"/>
  <c r="K808" i="1" s="1"/>
  <c r="E807" i="1"/>
  <c r="K807" i="1" s="1"/>
  <c r="E806" i="1"/>
  <c r="K806" i="1" s="1"/>
  <c r="E805" i="1"/>
  <c r="K805" i="1" s="1"/>
  <c r="E804" i="1"/>
  <c r="K804" i="1" s="1"/>
  <c r="E803" i="1"/>
  <c r="K803" i="1" s="1"/>
  <c r="E802" i="1"/>
  <c r="K802" i="1" s="1"/>
  <c r="E801" i="1"/>
  <c r="K801" i="1" s="1"/>
  <c r="E800" i="1"/>
  <c r="K800" i="1" s="1"/>
  <c r="E799" i="1"/>
  <c r="K799" i="1" s="1"/>
  <c r="E798" i="1"/>
  <c r="K798" i="1" s="1"/>
  <c r="E797" i="1"/>
  <c r="K797" i="1" s="1"/>
  <c r="E796" i="1"/>
  <c r="K796" i="1" s="1"/>
  <c r="E795" i="1"/>
  <c r="K795" i="1" s="1"/>
  <c r="E794" i="1"/>
  <c r="K794" i="1" s="1"/>
  <c r="E793" i="1"/>
  <c r="K793" i="1" s="1"/>
  <c r="E792" i="1"/>
  <c r="K792" i="1" s="1"/>
  <c r="E791" i="1"/>
  <c r="K791" i="1" s="1"/>
  <c r="E790" i="1"/>
  <c r="K790" i="1" s="1"/>
  <c r="E789" i="1"/>
  <c r="K789" i="1" s="1"/>
  <c r="E788" i="1"/>
  <c r="K788" i="1" s="1"/>
  <c r="E787" i="1"/>
  <c r="K787" i="1" s="1"/>
  <c r="E786" i="1"/>
  <c r="K786" i="1" s="1"/>
  <c r="E785" i="1"/>
  <c r="K785" i="1" s="1"/>
  <c r="E784" i="1"/>
  <c r="K784" i="1" s="1"/>
  <c r="E783" i="1"/>
  <c r="K783" i="1" s="1"/>
  <c r="E782" i="1"/>
  <c r="K782" i="1" s="1"/>
  <c r="E781" i="1"/>
  <c r="K781" i="1" s="1"/>
  <c r="E780" i="1"/>
  <c r="K780" i="1" s="1"/>
  <c r="E779" i="1"/>
  <c r="K779" i="1" s="1"/>
  <c r="E778" i="1"/>
  <c r="K778" i="1" s="1"/>
  <c r="E777" i="1"/>
  <c r="K777" i="1" s="1"/>
  <c r="E776" i="1"/>
  <c r="K776" i="1" s="1"/>
  <c r="E775" i="1"/>
  <c r="K775" i="1" s="1"/>
  <c r="E774" i="1"/>
  <c r="K774" i="1" s="1"/>
  <c r="E773" i="1"/>
  <c r="K773" i="1" s="1"/>
  <c r="E772" i="1"/>
  <c r="K772" i="1" s="1"/>
  <c r="E771" i="1"/>
  <c r="K771" i="1" s="1"/>
  <c r="E770" i="1"/>
  <c r="K770" i="1" s="1"/>
  <c r="E769" i="1"/>
  <c r="K769" i="1" s="1"/>
  <c r="E768" i="1"/>
  <c r="K768" i="1" s="1"/>
  <c r="E767" i="1"/>
  <c r="K767" i="1" s="1"/>
  <c r="E766" i="1"/>
  <c r="K766" i="1" s="1"/>
  <c r="E765" i="1"/>
  <c r="K765" i="1" s="1"/>
  <c r="E764" i="1"/>
  <c r="K764" i="1" s="1"/>
  <c r="E763" i="1"/>
  <c r="K763" i="1" s="1"/>
  <c r="E762" i="1"/>
  <c r="K762" i="1" s="1"/>
  <c r="E761" i="1"/>
  <c r="K761" i="1" s="1"/>
  <c r="E760" i="1"/>
  <c r="K760" i="1" s="1"/>
  <c r="E759" i="1"/>
  <c r="K759" i="1" s="1"/>
  <c r="E758" i="1"/>
  <c r="K758" i="1" s="1"/>
  <c r="E757" i="1"/>
  <c r="K757" i="1" s="1"/>
  <c r="E756" i="1"/>
  <c r="K756" i="1" s="1"/>
  <c r="E755" i="1"/>
  <c r="K755" i="1" s="1"/>
  <c r="E754" i="1"/>
  <c r="K754" i="1" s="1"/>
  <c r="E753" i="1"/>
  <c r="K753" i="1" s="1"/>
  <c r="E752" i="1"/>
  <c r="K752" i="1" s="1"/>
  <c r="E751" i="1"/>
  <c r="K751" i="1" s="1"/>
  <c r="E750" i="1"/>
  <c r="K750" i="1" s="1"/>
  <c r="E749" i="1"/>
  <c r="K749" i="1" s="1"/>
  <c r="E748" i="1"/>
  <c r="K748" i="1" s="1"/>
  <c r="E747" i="1"/>
  <c r="K747" i="1" s="1"/>
  <c r="E746" i="1"/>
  <c r="K746" i="1" s="1"/>
  <c r="E745" i="1"/>
  <c r="K745" i="1" s="1"/>
  <c r="E744" i="1"/>
  <c r="K744" i="1" s="1"/>
  <c r="E743" i="1"/>
  <c r="K743" i="1" s="1"/>
  <c r="E742" i="1"/>
  <c r="K742" i="1" s="1"/>
  <c r="E741" i="1"/>
  <c r="K741" i="1" s="1"/>
  <c r="E740" i="1"/>
  <c r="K740" i="1" s="1"/>
  <c r="E739" i="1"/>
  <c r="K739" i="1" s="1"/>
  <c r="E738" i="1"/>
  <c r="K738" i="1" s="1"/>
  <c r="E737" i="1"/>
  <c r="K737" i="1" s="1"/>
  <c r="E736" i="1"/>
  <c r="K736" i="1" s="1"/>
  <c r="E735" i="1"/>
  <c r="K735" i="1" s="1"/>
  <c r="E734" i="1"/>
  <c r="K734" i="1" s="1"/>
  <c r="E733" i="1"/>
  <c r="K733" i="1" s="1"/>
  <c r="E732" i="1"/>
  <c r="K732" i="1" s="1"/>
  <c r="E731" i="1"/>
  <c r="K731" i="1" s="1"/>
  <c r="E730" i="1"/>
  <c r="K730" i="1" s="1"/>
  <c r="E729" i="1"/>
  <c r="K729" i="1" s="1"/>
  <c r="E728" i="1"/>
  <c r="K728" i="1" s="1"/>
  <c r="E727" i="1"/>
  <c r="K727" i="1" s="1"/>
  <c r="E726" i="1"/>
  <c r="K726" i="1" s="1"/>
  <c r="E725" i="1"/>
  <c r="K725" i="1" s="1"/>
  <c r="E724" i="1"/>
  <c r="K724" i="1" s="1"/>
  <c r="E723" i="1"/>
  <c r="K723" i="1" s="1"/>
  <c r="E722" i="1"/>
  <c r="K722" i="1" s="1"/>
  <c r="E721" i="1"/>
  <c r="K721" i="1" s="1"/>
  <c r="E720" i="1"/>
  <c r="K720" i="1" s="1"/>
  <c r="E719" i="1"/>
  <c r="K719" i="1" s="1"/>
  <c r="E718" i="1"/>
  <c r="K718" i="1" s="1"/>
  <c r="E717" i="1"/>
  <c r="K717" i="1" s="1"/>
  <c r="E716" i="1"/>
  <c r="K716" i="1" s="1"/>
  <c r="E715" i="1"/>
  <c r="K715" i="1" s="1"/>
  <c r="E714" i="1"/>
  <c r="K714" i="1" s="1"/>
  <c r="E713" i="1"/>
  <c r="K713" i="1" s="1"/>
  <c r="E712" i="1"/>
  <c r="K712" i="1" s="1"/>
  <c r="E711" i="1"/>
  <c r="K711" i="1" s="1"/>
  <c r="E710" i="1"/>
  <c r="K710" i="1" s="1"/>
  <c r="E709" i="1"/>
  <c r="K709" i="1" s="1"/>
  <c r="E708" i="1"/>
  <c r="K708" i="1" s="1"/>
  <c r="E707" i="1"/>
  <c r="K707" i="1" s="1"/>
  <c r="E706" i="1"/>
  <c r="K706" i="1" s="1"/>
  <c r="E705" i="1"/>
  <c r="K705" i="1" s="1"/>
  <c r="E704" i="1"/>
  <c r="K704" i="1" s="1"/>
  <c r="E703" i="1"/>
  <c r="K703" i="1" s="1"/>
  <c r="E702" i="1"/>
  <c r="K702" i="1" s="1"/>
  <c r="E701" i="1"/>
  <c r="K701" i="1" s="1"/>
  <c r="E700" i="1"/>
  <c r="K700" i="1" s="1"/>
  <c r="E699" i="1"/>
  <c r="K699" i="1" s="1"/>
  <c r="E698" i="1"/>
  <c r="K698" i="1" s="1"/>
  <c r="E697" i="1"/>
  <c r="K697" i="1" s="1"/>
  <c r="E696" i="1"/>
  <c r="K696" i="1" s="1"/>
  <c r="E695" i="1"/>
  <c r="K695" i="1" s="1"/>
  <c r="E694" i="1"/>
  <c r="K694" i="1" s="1"/>
  <c r="E693" i="1"/>
  <c r="K693" i="1" s="1"/>
  <c r="E692" i="1"/>
  <c r="K692" i="1" s="1"/>
  <c r="E691" i="1"/>
  <c r="K691" i="1" s="1"/>
  <c r="E690" i="1"/>
  <c r="K690" i="1" s="1"/>
  <c r="E689" i="1"/>
  <c r="K689" i="1" s="1"/>
  <c r="E688" i="1"/>
  <c r="K688" i="1" s="1"/>
  <c r="E687" i="1"/>
  <c r="K687" i="1" s="1"/>
  <c r="E686" i="1"/>
  <c r="K686" i="1" s="1"/>
  <c r="E685" i="1"/>
  <c r="K685" i="1" s="1"/>
  <c r="E684" i="1"/>
  <c r="K684" i="1" s="1"/>
  <c r="E683" i="1"/>
  <c r="K683" i="1" s="1"/>
  <c r="E682" i="1"/>
  <c r="K682" i="1" s="1"/>
  <c r="E681" i="1"/>
  <c r="K681" i="1" s="1"/>
  <c r="E680" i="1"/>
  <c r="K680" i="1" s="1"/>
  <c r="E679" i="1"/>
  <c r="K679" i="1" s="1"/>
  <c r="E678" i="1"/>
  <c r="K678" i="1" s="1"/>
  <c r="E677" i="1"/>
  <c r="K677" i="1" s="1"/>
  <c r="E676" i="1"/>
  <c r="K676" i="1" s="1"/>
  <c r="E675" i="1"/>
  <c r="K675" i="1" s="1"/>
  <c r="E674" i="1"/>
  <c r="K674" i="1" s="1"/>
  <c r="E673" i="1"/>
  <c r="K673" i="1" s="1"/>
  <c r="E672" i="1"/>
  <c r="K672" i="1" s="1"/>
  <c r="E671" i="1"/>
  <c r="K671" i="1" s="1"/>
  <c r="E670" i="1"/>
  <c r="K670" i="1" s="1"/>
  <c r="E669" i="1"/>
  <c r="K669" i="1" s="1"/>
  <c r="E668" i="1"/>
  <c r="K668" i="1" s="1"/>
  <c r="E667" i="1"/>
  <c r="K667" i="1" s="1"/>
  <c r="E666" i="1"/>
  <c r="K666" i="1" s="1"/>
  <c r="E665" i="1"/>
  <c r="K665" i="1" s="1"/>
  <c r="E664" i="1"/>
  <c r="K664" i="1" s="1"/>
  <c r="E663" i="1"/>
  <c r="K663" i="1" s="1"/>
  <c r="E662" i="1"/>
  <c r="K662" i="1" s="1"/>
  <c r="E661" i="1"/>
  <c r="K661" i="1" s="1"/>
  <c r="E660" i="1"/>
  <c r="K660" i="1" s="1"/>
  <c r="E659" i="1"/>
  <c r="K659" i="1" s="1"/>
  <c r="E658" i="1"/>
  <c r="K658" i="1" s="1"/>
  <c r="E657" i="1"/>
  <c r="K657" i="1" s="1"/>
  <c r="E656" i="1"/>
  <c r="K656" i="1" s="1"/>
  <c r="E655" i="1"/>
  <c r="K655" i="1" s="1"/>
  <c r="E654" i="1"/>
  <c r="K654" i="1" s="1"/>
  <c r="E653" i="1"/>
  <c r="K653" i="1" s="1"/>
  <c r="E652" i="1"/>
  <c r="K652" i="1" s="1"/>
  <c r="E651" i="1"/>
  <c r="K651" i="1" s="1"/>
  <c r="E650" i="1"/>
  <c r="K650" i="1" s="1"/>
  <c r="E649" i="1"/>
  <c r="K649" i="1" s="1"/>
  <c r="E648" i="1"/>
  <c r="K648" i="1" s="1"/>
  <c r="E647" i="1"/>
  <c r="K647" i="1" s="1"/>
  <c r="E646" i="1"/>
  <c r="K646" i="1" s="1"/>
  <c r="E645" i="1"/>
  <c r="K645" i="1" s="1"/>
  <c r="E644" i="1"/>
  <c r="K644" i="1" s="1"/>
  <c r="E643" i="1"/>
  <c r="K643" i="1" s="1"/>
  <c r="E642" i="1"/>
  <c r="K642" i="1" s="1"/>
  <c r="E641" i="1"/>
  <c r="K641" i="1" s="1"/>
  <c r="E640" i="1"/>
  <c r="K640" i="1" s="1"/>
  <c r="E639" i="1"/>
  <c r="K639" i="1" s="1"/>
  <c r="E638" i="1"/>
  <c r="K638" i="1" s="1"/>
  <c r="E637" i="1"/>
  <c r="K637" i="1" s="1"/>
  <c r="E636" i="1"/>
  <c r="K636" i="1" s="1"/>
  <c r="E635" i="1"/>
  <c r="K635" i="1" s="1"/>
  <c r="E634" i="1"/>
  <c r="K634" i="1" s="1"/>
  <c r="E633" i="1"/>
  <c r="K633" i="1" s="1"/>
  <c r="E632" i="1"/>
  <c r="K632" i="1" s="1"/>
  <c r="E631" i="1"/>
  <c r="K631" i="1" s="1"/>
  <c r="E630" i="1"/>
  <c r="K630" i="1" s="1"/>
  <c r="E629" i="1"/>
  <c r="K629" i="1" s="1"/>
  <c r="E628" i="1"/>
  <c r="K628" i="1" s="1"/>
  <c r="E627" i="1"/>
  <c r="K627" i="1" s="1"/>
  <c r="E626" i="1"/>
  <c r="K626" i="1" s="1"/>
  <c r="E625" i="1"/>
  <c r="K625" i="1" s="1"/>
  <c r="E624" i="1"/>
  <c r="K624" i="1" s="1"/>
  <c r="E623" i="1"/>
  <c r="K623" i="1" s="1"/>
  <c r="E622" i="1"/>
  <c r="K622" i="1" s="1"/>
  <c r="E621" i="1"/>
  <c r="K621" i="1" s="1"/>
  <c r="E620" i="1"/>
  <c r="K620" i="1" s="1"/>
  <c r="E619" i="1"/>
  <c r="K619" i="1" s="1"/>
  <c r="E618" i="1"/>
  <c r="K618" i="1" s="1"/>
  <c r="E617" i="1"/>
  <c r="K617" i="1" s="1"/>
  <c r="E616" i="1"/>
  <c r="K616" i="1" s="1"/>
  <c r="E615" i="1"/>
  <c r="K615" i="1" s="1"/>
  <c r="E614" i="1"/>
  <c r="K614" i="1" s="1"/>
  <c r="E613" i="1"/>
  <c r="K613" i="1" s="1"/>
  <c r="E612" i="1"/>
  <c r="K612" i="1" s="1"/>
  <c r="E611" i="1"/>
  <c r="K611" i="1" s="1"/>
  <c r="E610" i="1"/>
  <c r="K610" i="1" s="1"/>
  <c r="E609" i="1"/>
  <c r="K609" i="1" s="1"/>
  <c r="E608" i="1"/>
  <c r="K608" i="1" s="1"/>
  <c r="E607" i="1"/>
  <c r="K607" i="1" s="1"/>
  <c r="E606" i="1"/>
  <c r="K606" i="1" s="1"/>
  <c r="E605" i="1"/>
  <c r="K605" i="1" s="1"/>
  <c r="E604" i="1"/>
  <c r="K604" i="1" s="1"/>
  <c r="E603" i="1"/>
  <c r="K603" i="1" s="1"/>
  <c r="E602" i="1"/>
  <c r="K602" i="1" s="1"/>
  <c r="E601" i="1"/>
  <c r="K601" i="1" s="1"/>
  <c r="E600" i="1"/>
  <c r="K600" i="1" s="1"/>
  <c r="E599" i="1"/>
  <c r="K599" i="1" s="1"/>
  <c r="E598" i="1"/>
  <c r="K598" i="1" s="1"/>
  <c r="E597" i="1"/>
  <c r="K597" i="1" s="1"/>
  <c r="E596" i="1"/>
  <c r="K596" i="1" s="1"/>
  <c r="E595" i="1"/>
  <c r="K595" i="1" s="1"/>
  <c r="E594" i="1"/>
  <c r="K594" i="1" s="1"/>
  <c r="E593" i="1"/>
  <c r="K593" i="1" s="1"/>
  <c r="K88" i="11" l="1"/>
  <c r="K82" i="11"/>
  <c r="K85" i="11"/>
  <c r="K91" i="11"/>
  <c r="K67" i="11"/>
  <c r="D67" i="11"/>
  <c r="D84" i="11"/>
  <c r="D88" i="11"/>
  <c r="D92" i="11"/>
  <c r="D85" i="11"/>
  <c r="D89" i="11"/>
  <c r="D66" i="11"/>
  <c r="D82" i="11"/>
  <c r="D86" i="11"/>
  <c r="D90" i="11"/>
  <c r="D83" i="11"/>
  <c r="D87" i="11"/>
  <c r="D91" i="11"/>
  <c r="E592" i="1"/>
  <c r="K592" i="1" s="1"/>
  <c r="E88" i="11" l="1"/>
  <c r="E85" i="11"/>
  <c r="E91" i="11"/>
  <c r="E67" i="11"/>
  <c r="E591" i="1"/>
  <c r="K591" i="1" s="1"/>
  <c r="E590" i="1" l="1"/>
  <c r="K590" i="1" l="1"/>
  <c r="D81" i="11"/>
  <c r="E82" i="11" s="1"/>
  <c r="E589" i="1"/>
  <c r="K589" i="1" s="1"/>
  <c r="E588" i="1" l="1"/>
  <c r="K588" i="1" s="1"/>
  <c r="E587" i="1" l="1"/>
  <c r="K587" i="1" s="1"/>
  <c r="E586" i="1" l="1"/>
  <c r="K586" i="1" s="1"/>
  <c r="E585" i="1" l="1"/>
  <c r="K585" i="1" s="1"/>
  <c r="E584" i="1" l="1"/>
  <c r="K584" i="1" s="1"/>
  <c r="E583" i="1" l="1"/>
  <c r="K583" i="1" s="1"/>
  <c r="E582" i="1" l="1"/>
  <c r="K582" i="1" s="1"/>
  <c r="E581" i="1" l="1"/>
  <c r="K581" i="1" s="1"/>
  <c r="E580" i="1" l="1"/>
  <c r="K580" i="1" s="1"/>
  <c r="E579" i="1" l="1"/>
  <c r="K579" i="1" s="1"/>
  <c r="E578" i="1" l="1"/>
  <c r="K578" i="1" s="1"/>
  <c r="E577" i="1" l="1"/>
  <c r="K577" i="1" s="1"/>
  <c r="E576" i="1" l="1"/>
  <c r="K576" i="1" s="1"/>
  <c r="E575" i="1" l="1"/>
  <c r="K575" i="1" s="1"/>
  <c r="E574" i="1" l="1"/>
  <c r="K574" i="1" s="1"/>
  <c r="E573" i="1" l="1"/>
  <c r="K573" i="1" s="1"/>
  <c r="E572" i="1" l="1"/>
  <c r="K572" i="1" s="1"/>
  <c r="E571" i="1" l="1"/>
  <c r="K571" i="1" s="1"/>
  <c r="E570" i="1" l="1"/>
  <c r="K570" i="1" s="1"/>
  <c r="E569" i="1" l="1"/>
  <c r="K569" i="1" s="1"/>
  <c r="E568" i="1" l="1"/>
  <c r="K568" i="1" s="1"/>
  <c r="E567" i="1" l="1"/>
  <c r="K567" i="1" s="1"/>
  <c r="E566" i="1" l="1"/>
  <c r="K566" i="1" s="1"/>
  <c r="E565" i="1" l="1"/>
  <c r="K565" i="1" s="1"/>
  <c r="E564" i="1" l="1"/>
  <c r="K564" i="1" s="1"/>
  <c r="E563" i="1" l="1"/>
  <c r="K563" i="1" s="1"/>
  <c r="E562" i="1" l="1"/>
  <c r="K562" i="1" s="1"/>
  <c r="E561" i="1" l="1"/>
  <c r="K561" i="1" s="1"/>
  <c r="E560" i="1" l="1"/>
  <c r="K560" i="1" s="1"/>
  <c r="E559" i="1" l="1"/>
  <c r="K559" i="1" s="1"/>
  <c r="E558" i="1" l="1"/>
  <c r="K558" i="1" s="1"/>
  <c r="E557" i="1" l="1"/>
  <c r="K557" i="1" s="1"/>
  <c r="E556" i="1" l="1"/>
  <c r="K556" i="1" s="1"/>
  <c r="E555" i="1" l="1"/>
  <c r="K555" i="1" s="1"/>
  <c r="E554" i="1" l="1"/>
  <c r="K554" i="1" s="1"/>
  <c r="E553" i="1" l="1"/>
  <c r="K553" i="1" s="1"/>
  <c r="E552" i="1" l="1"/>
  <c r="K552" i="1" s="1"/>
  <c r="E551" i="1" l="1"/>
  <c r="K551" i="1" s="1"/>
  <c r="E550" i="1" l="1"/>
  <c r="K550" i="1" s="1"/>
  <c r="E549" i="1" l="1"/>
  <c r="K549" i="1" s="1"/>
  <c r="E548" i="1" l="1"/>
  <c r="K548" i="1" s="1"/>
  <c r="E547" i="1" l="1"/>
  <c r="K547" i="1" s="1"/>
  <c r="E546" i="1" l="1"/>
  <c r="K546" i="1" s="1"/>
  <c r="E545" i="1" l="1"/>
  <c r="K545" i="1" s="1"/>
  <c r="E544" i="1" l="1"/>
  <c r="K544" i="1" s="1"/>
  <c r="E543" i="1" l="1"/>
  <c r="K543" i="1" s="1"/>
  <c r="E542" i="1" l="1"/>
  <c r="K542" i="1" s="1"/>
  <c r="E541" i="1" l="1"/>
  <c r="K541" i="1" s="1"/>
  <c r="E540" i="1" l="1"/>
  <c r="K540" i="1" s="1"/>
  <c r="E539" i="1" l="1"/>
  <c r="K539" i="1" s="1"/>
  <c r="E538" i="1" l="1"/>
  <c r="K538" i="1" s="1"/>
  <c r="E537" i="1" l="1"/>
  <c r="K537" i="1" s="1"/>
  <c r="E536" i="1" l="1"/>
  <c r="K536" i="1" s="1"/>
  <c r="D26" i="8" l="1"/>
  <c r="D25" i="8"/>
  <c r="D22" i="8"/>
  <c r="D21" i="8"/>
  <c r="D14" i="8"/>
  <c r="D13" i="8"/>
  <c r="E535" i="1" l="1"/>
  <c r="K535" i="1" s="1"/>
  <c r="E534" i="1" l="1"/>
  <c r="K534" i="1" s="1"/>
  <c r="E533" i="1" l="1"/>
  <c r="K533" i="1" s="1"/>
  <c r="E532" i="1" l="1"/>
  <c r="K532" i="1" s="1"/>
  <c r="E531" i="1" l="1"/>
  <c r="K531" i="1" s="1"/>
  <c r="E530" i="1" l="1"/>
  <c r="K530" i="1" s="1"/>
  <c r="E529" i="1" l="1"/>
  <c r="K529" i="1" s="1"/>
  <c r="E528" i="1" l="1"/>
  <c r="K528" i="1" s="1"/>
  <c r="E527" i="1" l="1"/>
  <c r="K527" i="1" s="1"/>
  <c r="E526" i="1" l="1"/>
  <c r="K526" i="1" s="1"/>
  <c r="E525" i="1" l="1"/>
  <c r="K525" i="1" s="1"/>
  <c r="E524" i="1" l="1"/>
  <c r="K524" i="1" s="1"/>
  <c r="E523" i="1" l="1"/>
  <c r="K523" i="1" s="1"/>
  <c r="E522" i="1" l="1"/>
  <c r="K522" i="1" s="1"/>
  <c r="E521" i="1" l="1"/>
  <c r="K521" i="1" s="1"/>
  <c r="E520" i="1" l="1"/>
  <c r="K520" i="1" s="1"/>
  <c r="E519" i="1" l="1"/>
  <c r="K519" i="1" s="1"/>
  <c r="E518" i="1" l="1"/>
  <c r="K518" i="1" s="1"/>
  <c r="E517" i="1"/>
  <c r="K517" i="1" s="1"/>
  <c r="E516" i="1" l="1"/>
  <c r="K516" i="1" s="1"/>
  <c r="E515" i="1" l="1"/>
  <c r="K515" i="1" s="1"/>
  <c r="E514" i="1" l="1"/>
  <c r="K514" i="1" s="1"/>
  <c r="E513" i="1" l="1"/>
  <c r="K513" i="1" s="1"/>
  <c r="E512" i="1"/>
  <c r="K512" i="1" s="1"/>
  <c r="E511" i="1" l="1"/>
  <c r="K511" i="1" s="1"/>
  <c r="E510" i="1" l="1"/>
  <c r="K510" i="1" s="1"/>
  <c r="E509" i="1" l="1"/>
  <c r="K509" i="1" s="1"/>
  <c r="E508" i="1" l="1"/>
  <c r="K508" i="1" s="1"/>
  <c r="E507" i="1" l="1"/>
  <c r="K507" i="1" s="1"/>
  <c r="E506" i="1" l="1"/>
  <c r="K506" i="1" s="1"/>
  <c r="E505" i="1" l="1"/>
  <c r="K505" i="1" s="1"/>
  <c r="E504" i="1" l="1"/>
  <c r="K504" i="1" s="1"/>
  <c r="E503" i="1" l="1"/>
  <c r="K503" i="1" s="1"/>
  <c r="E502" i="1" l="1"/>
  <c r="K502" i="1" s="1"/>
  <c r="E501" i="1" l="1"/>
  <c r="K501" i="1" s="1"/>
  <c r="E500" i="1" l="1"/>
  <c r="K500" i="1" s="1"/>
  <c r="E499" i="1" l="1"/>
  <c r="K499" i="1" s="1"/>
  <c r="E498" i="1" l="1"/>
  <c r="K498" i="1" s="1"/>
  <c r="E497" i="1" l="1"/>
  <c r="K497" i="1" s="1"/>
  <c r="E496" i="1" l="1"/>
  <c r="K496" i="1" s="1"/>
  <c r="E495" i="1" l="1"/>
  <c r="K495" i="1" s="1"/>
  <c r="E494" i="1" l="1"/>
  <c r="K494" i="1" s="1"/>
  <c r="E493" i="1" l="1"/>
  <c r="K493" i="1" s="1"/>
  <c r="E492" i="1" l="1"/>
  <c r="K492" i="1" s="1"/>
  <c r="E491" i="1" l="1"/>
  <c r="K491" i="1" s="1"/>
  <c r="E490" i="1" l="1"/>
  <c r="K490" i="1" s="1"/>
  <c r="E489" i="1" l="1"/>
  <c r="K489" i="1" s="1"/>
  <c r="E488" i="1"/>
  <c r="K488" i="1" s="1"/>
  <c r="E487" i="1" l="1"/>
  <c r="K487" i="1" s="1"/>
  <c r="E486" i="1" l="1"/>
  <c r="K486" i="1" s="1"/>
  <c r="E485" i="1" l="1"/>
  <c r="K485" i="1" s="1"/>
  <c r="E484" i="1" l="1"/>
  <c r="K484" i="1" s="1"/>
  <c r="E483" i="1" l="1"/>
  <c r="K483" i="1" s="1"/>
  <c r="E482" i="1" l="1"/>
  <c r="K482" i="1" s="1"/>
  <c r="E481" i="1" l="1"/>
  <c r="K481" i="1" s="1"/>
  <c r="E480" i="1" l="1"/>
  <c r="K480" i="1" s="1"/>
  <c r="E479" i="1" l="1"/>
  <c r="K479" i="1" s="1"/>
  <c r="E478" i="1" l="1"/>
  <c r="K478" i="1" s="1"/>
  <c r="E477" i="1" l="1"/>
  <c r="K477" i="1" s="1"/>
  <c r="E476" i="1" l="1"/>
  <c r="K476" i="1" s="1"/>
  <c r="E475" i="1" l="1"/>
  <c r="K475" i="1" s="1"/>
  <c r="E474" i="1" l="1"/>
  <c r="K474" i="1" s="1"/>
  <c r="E473" i="1" l="1"/>
  <c r="K473" i="1" s="1"/>
  <c r="E472" i="1" l="1"/>
  <c r="K472" i="1" s="1"/>
  <c r="E471" i="1" l="1"/>
  <c r="K471" i="1" s="1"/>
  <c r="E470" i="1" l="1"/>
  <c r="K470" i="1" s="1"/>
  <c r="E469" i="1"/>
  <c r="K469" i="1" s="1"/>
  <c r="E468" i="1"/>
  <c r="K468" i="1" s="1"/>
  <c r="E467" i="1" l="1"/>
  <c r="K467" i="1" s="1"/>
  <c r="E466" i="1" l="1"/>
  <c r="K466" i="1" s="1"/>
  <c r="E465" i="1" l="1"/>
  <c r="K465" i="1" s="1"/>
  <c r="E464" i="1" l="1"/>
  <c r="K464" i="1" s="1"/>
  <c r="E463" i="1" l="1"/>
  <c r="K463" i="1" s="1"/>
  <c r="E462" i="1" l="1"/>
  <c r="K462" i="1" s="1"/>
  <c r="E461" i="1" l="1"/>
  <c r="K461" i="1" s="1"/>
  <c r="E460" i="1" l="1"/>
  <c r="K460" i="1" s="1"/>
  <c r="E459" i="1" l="1"/>
  <c r="K459" i="1" s="1"/>
  <c r="E458" i="1" l="1"/>
  <c r="K458" i="1" s="1"/>
  <c r="E457" i="1" l="1"/>
  <c r="K457" i="1" s="1"/>
  <c r="E456" i="1" l="1"/>
  <c r="K456" i="1" s="1"/>
  <c r="E455" i="1" l="1"/>
  <c r="K455" i="1" s="1"/>
  <c r="E454" i="1" l="1"/>
  <c r="K454" i="1" s="1"/>
  <c r="E453" i="1" l="1"/>
  <c r="K453" i="1" s="1"/>
  <c r="E452" i="1" l="1"/>
  <c r="K452" i="1" s="1"/>
  <c r="E451" i="1" l="1"/>
  <c r="K451" i="1" s="1"/>
  <c r="E450" i="1" l="1"/>
  <c r="K450" i="1" s="1"/>
  <c r="E449" i="1" l="1"/>
  <c r="K449" i="1" s="1"/>
  <c r="E448" i="1" l="1"/>
  <c r="K448" i="1" s="1"/>
  <c r="E447" i="1" l="1"/>
  <c r="K447" i="1" s="1"/>
  <c r="E446" i="1" l="1"/>
  <c r="K446" i="1" s="1"/>
  <c r="E445" i="1" l="1"/>
  <c r="K445" i="1" s="1"/>
  <c r="E444" i="1" l="1"/>
  <c r="K444" i="1" s="1"/>
  <c r="E443" i="1" l="1"/>
  <c r="K443" i="1" s="1"/>
  <c r="E442" i="1" l="1"/>
  <c r="K442" i="1" s="1"/>
  <c r="E441" i="1" l="1"/>
  <c r="K441" i="1" s="1"/>
  <c r="E440" i="1" l="1"/>
  <c r="K440" i="1" s="1"/>
  <c r="E439" i="1" l="1"/>
  <c r="K439" i="1" s="1"/>
  <c r="E438" i="1" l="1"/>
  <c r="K438" i="1" s="1"/>
  <c r="E437" i="1" l="1"/>
  <c r="K437" i="1" s="1"/>
  <c r="E436" i="1" l="1"/>
  <c r="K436" i="1" s="1"/>
  <c r="E435" i="1" l="1"/>
  <c r="K435" i="1" s="1"/>
  <c r="E434" i="1" l="1"/>
  <c r="K434" i="1" s="1"/>
  <c r="E433" i="1" l="1"/>
  <c r="K433" i="1" s="1"/>
  <c r="E432" i="1" l="1"/>
  <c r="K432" i="1" s="1"/>
  <c r="E431" i="1" l="1"/>
  <c r="K431" i="1" s="1"/>
  <c r="E430" i="1" l="1"/>
  <c r="K430" i="1" s="1"/>
  <c r="E429" i="1" l="1"/>
  <c r="K429" i="1" s="1"/>
  <c r="E428" i="1" l="1"/>
  <c r="K428" i="1" s="1"/>
  <c r="E427" i="1" l="1"/>
  <c r="K427" i="1" s="1"/>
  <c r="E426" i="1" l="1"/>
  <c r="K426" i="1" s="1"/>
  <c r="E425" i="1" l="1"/>
  <c r="K425" i="1" s="1"/>
  <c r="E424" i="1" l="1"/>
  <c r="K424" i="1" s="1"/>
  <c r="E423" i="1"/>
  <c r="K423" i="1" s="1"/>
  <c r="E422" i="1" l="1"/>
  <c r="K422" i="1" s="1"/>
  <c r="E421" i="1" l="1"/>
  <c r="K421" i="1" s="1"/>
  <c r="E420" i="1" l="1"/>
  <c r="K420" i="1" s="1"/>
  <c r="E419" i="1" l="1"/>
  <c r="K419" i="1" s="1"/>
  <c r="E418" i="1" l="1"/>
  <c r="K418" i="1" s="1"/>
  <c r="E417" i="1" l="1"/>
  <c r="K417" i="1" s="1"/>
  <c r="E416" i="1" l="1"/>
  <c r="K416" i="1" s="1"/>
  <c r="E415" i="1" l="1"/>
  <c r="K415" i="1" s="1"/>
  <c r="E414" i="1" l="1"/>
  <c r="K414" i="1" s="1"/>
  <c r="E413" i="1" l="1"/>
  <c r="K413" i="1" s="1"/>
  <c r="E412" i="1" l="1"/>
  <c r="K412" i="1" s="1"/>
  <c r="E411" i="1" l="1"/>
  <c r="K411" i="1" s="1"/>
  <c r="E410" i="1" l="1"/>
  <c r="K410" i="1" s="1"/>
  <c r="E409" i="1"/>
  <c r="K409" i="1" s="1"/>
  <c r="E408" i="1" l="1"/>
  <c r="K408" i="1" s="1"/>
  <c r="E407" i="1" l="1"/>
  <c r="K407" i="1" s="1"/>
  <c r="E406" i="1" l="1"/>
  <c r="K406" i="1" s="1"/>
  <c r="E405" i="1" l="1"/>
  <c r="K405" i="1" s="1"/>
  <c r="E404" i="1" l="1"/>
  <c r="K404" i="1" s="1"/>
  <c r="E403" i="1" l="1"/>
  <c r="K403" i="1" s="1"/>
  <c r="E402" i="1" l="1"/>
  <c r="K402" i="1" s="1"/>
  <c r="E401" i="1" l="1"/>
  <c r="K401" i="1" s="1"/>
  <c r="E400" i="1" l="1"/>
  <c r="K400" i="1" s="1"/>
  <c r="E399" i="1" l="1"/>
  <c r="K399" i="1" s="1"/>
  <c r="E398" i="1" l="1"/>
  <c r="K398" i="1" s="1"/>
  <c r="E397" i="1" l="1"/>
  <c r="K397" i="1" s="1"/>
  <c r="E396" i="1" l="1"/>
  <c r="K396" i="1" s="1"/>
  <c r="E395" i="1" l="1"/>
  <c r="K395" i="1" s="1"/>
  <c r="E394" i="1" l="1"/>
  <c r="K394" i="1" s="1"/>
  <c r="E393" i="1" l="1"/>
  <c r="K393" i="1" s="1"/>
  <c r="E392" i="1" l="1"/>
  <c r="K392" i="1" s="1"/>
  <c r="E391" i="1" l="1"/>
  <c r="K391" i="1" s="1"/>
  <c r="E390" i="1" l="1"/>
  <c r="K390" i="1" s="1"/>
  <c r="E389" i="1" l="1"/>
  <c r="K389" i="1" s="1"/>
  <c r="E388" i="1" l="1"/>
  <c r="K388" i="1" s="1"/>
  <c r="E387" i="1" l="1"/>
  <c r="K387" i="1" s="1"/>
  <c r="E386" i="1" l="1"/>
  <c r="K386" i="1" s="1"/>
  <c r="E385" i="1" l="1"/>
  <c r="K385" i="1" s="1"/>
  <c r="E384" i="1"/>
  <c r="K384" i="1" s="1"/>
  <c r="E383" i="1"/>
  <c r="K383" i="1" s="1"/>
  <c r="E382" i="1" l="1"/>
  <c r="K382" i="1" s="1"/>
  <c r="E381" i="1" l="1"/>
  <c r="K381" i="1" s="1"/>
  <c r="E380" i="1" l="1"/>
  <c r="K380" i="1" s="1"/>
  <c r="E379" i="1" l="1"/>
  <c r="K379" i="1" s="1"/>
  <c r="E378" i="1" l="1"/>
  <c r="K378" i="1" s="1"/>
  <c r="E377" i="1" l="1"/>
  <c r="K377" i="1" s="1"/>
  <c r="E376" i="1" l="1"/>
  <c r="K376" i="1" s="1"/>
  <c r="E375" i="1" l="1"/>
  <c r="K375" i="1" s="1"/>
  <c r="E374" i="1" l="1"/>
  <c r="K374" i="1" s="1"/>
  <c r="E373" i="1" l="1"/>
  <c r="K373" i="1" s="1"/>
  <c r="E372" i="1" l="1"/>
  <c r="K372" i="1" s="1"/>
  <c r="E371" i="1" l="1"/>
  <c r="K371" i="1" s="1"/>
  <c r="E370" i="1" l="1"/>
  <c r="K370" i="1" s="1"/>
  <c r="E369" i="1" l="1"/>
  <c r="K369" i="1" s="1"/>
  <c r="E368" i="1" l="1"/>
  <c r="K368" i="1" s="1"/>
  <c r="E367" i="1" l="1"/>
  <c r="K367" i="1" s="1"/>
  <c r="E366" i="1" l="1"/>
  <c r="K366" i="1" s="1"/>
  <c r="E365" i="1" l="1"/>
  <c r="K365" i="1" s="1"/>
  <c r="E364" i="1"/>
  <c r="K364" i="1" s="1"/>
  <c r="E363" i="1"/>
  <c r="K363" i="1" s="1"/>
  <c r="E362" i="1" l="1"/>
  <c r="K362" i="1" s="1"/>
  <c r="E361" i="1" l="1"/>
  <c r="K361" i="1" s="1"/>
  <c r="E360" i="1" l="1"/>
  <c r="K360" i="1" s="1"/>
  <c r="E359" i="1" l="1"/>
  <c r="K359" i="1" s="1"/>
  <c r="E358" i="1" l="1"/>
  <c r="K358" i="1" s="1"/>
  <c r="E357" i="1" l="1"/>
  <c r="K357" i="1" s="1"/>
  <c r="E356" i="1" l="1"/>
  <c r="K356" i="1" s="1"/>
  <c r="E355" i="1"/>
  <c r="K355" i="1" s="1"/>
  <c r="E354" i="1"/>
  <c r="K354" i="1" s="1"/>
  <c r="E353" i="1"/>
  <c r="K353" i="1" s="1"/>
  <c r="E352" i="1"/>
  <c r="K352" i="1" s="1"/>
  <c r="E351" i="1"/>
  <c r="K351" i="1" s="1"/>
  <c r="E350" i="1"/>
  <c r="K350" i="1" s="1"/>
  <c r="E349" i="1"/>
  <c r="K349" i="1" s="1"/>
  <c r="E348" i="1"/>
  <c r="K348" i="1" s="1"/>
  <c r="E347" i="1"/>
  <c r="K347" i="1" s="1"/>
  <c r="E346" i="1"/>
  <c r="K346" i="1" s="1"/>
  <c r="E345" i="1"/>
  <c r="K345" i="1" s="1"/>
  <c r="E344" i="1"/>
  <c r="K344" i="1" s="1"/>
  <c r="E343" i="1"/>
  <c r="K343" i="1" s="1"/>
  <c r="E342" i="1"/>
  <c r="K342" i="1" s="1"/>
  <c r="E341" i="1"/>
  <c r="K341" i="1" s="1"/>
  <c r="E340" i="1"/>
  <c r="K340" i="1" s="1"/>
  <c r="E339" i="1"/>
  <c r="K339" i="1" s="1"/>
  <c r="E338" i="1"/>
  <c r="K338" i="1" s="1"/>
  <c r="E337" i="1" l="1"/>
  <c r="K337" i="1" s="1"/>
  <c r="E336" i="1" l="1"/>
  <c r="K336" i="1" s="1"/>
  <c r="E335" i="1" l="1"/>
  <c r="K335" i="1" s="1"/>
  <c r="E334" i="1" l="1"/>
  <c r="K334" i="1" s="1"/>
  <c r="E333" i="1" l="1"/>
  <c r="K333" i="1" s="1"/>
  <c r="E332" i="1" l="1"/>
  <c r="K332" i="1" s="1"/>
  <c r="E331" i="1" l="1"/>
  <c r="K331" i="1" s="1"/>
  <c r="E330" i="1" l="1"/>
  <c r="K330" i="1" s="1"/>
  <c r="E329" i="1" l="1"/>
  <c r="K329" i="1" s="1"/>
  <c r="E328" i="1" l="1"/>
  <c r="K328" i="1" s="1"/>
  <c r="E327" i="1" l="1"/>
  <c r="K327" i="1" s="1"/>
  <c r="E326" i="1" l="1"/>
  <c r="K326" i="1" s="1"/>
  <c r="E325" i="1" l="1"/>
  <c r="K325" i="1" s="1"/>
  <c r="E324" i="1" l="1"/>
  <c r="K324" i="1" s="1"/>
  <c r="E323" i="1" l="1"/>
  <c r="K323" i="1" s="1"/>
  <c r="E322" i="1" l="1"/>
  <c r="K322" i="1" s="1"/>
  <c r="E321" i="1"/>
  <c r="K321" i="1" s="1"/>
  <c r="E320" i="1" l="1"/>
  <c r="K320" i="1" s="1"/>
  <c r="E319" i="1" l="1"/>
  <c r="K319" i="1" s="1"/>
  <c r="E318" i="1" l="1"/>
  <c r="K318" i="1" s="1"/>
  <c r="E317" i="1" l="1"/>
  <c r="K317" i="1" s="1"/>
  <c r="E316" i="1"/>
  <c r="K316" i="1" s="1"/>
  <c r="E315" i="1" l="1"/>
  <c r="K315" i="1" s="1"/>
  <c r="E314" i="1" l="1"/>
  <c r="K314" i="1" s="1"/>
  <c r="E313" i="1" l="1"/>
  <c r="K313" i="1" s="1"/>
  <c r="E312" i="1" l="1"/>
  <c r="K312" i="1" s="1"/>
  <c r="E311" i="1" l="1"/>
  <c r="K311" i="1" s="1"/>
  <c r="E310" i="1" l="1"/>
  <c r="K310" i="1" s="1"/>
  <c r="E309" i="1" l="1"/>
  <c r="K309" i="1" s="1"/>
  <c r="E308" i="1" l="1"/>
  <c r="K308" i="1" s="1"/>
  <c r="E307" i="1"/>
  <c r="K307" i="1" s="1"/>
  <c r="E306" i="1" l="1"/>
  <c r="K306" i="1" s="1"/>
  <c r="E305" i="1" l="1"/>
  <c r="K305" i="1" s="1"/>
  <c r="E304" i="1" l="1"/>
  <c r="K304" i="1" s="1"/>
  <c r="E303" i="1" l="1"/>
  <c r="K303" i="1" s="1"/>
  <c r="E302" i="1" l="1"/>
  <c r="K302" i="1" s="1"/>
  <c r="E301" i="1"/>
  <c r="K301" i="1" s="1"/>
  <c r="E300" i="1" l="1"/>
  <c r="K300" i="1" s="1"/>
  <c r="E299" i="1" l="1"/>
  <c r="K299" i="1" s="1"/>
  <c r="E298" i="1" l="1"/>
  <c r="K298" i="1" s="1"/>
  <c r="E297" i="1" l="1"/>
  <c r="K297" i="1" s="1"/>
  <c r="E296" i="1" l="1"/>
  <c r="K296" i="1" s="1"/>
  <c r="E295" i="1" l="1"/>
  <c r="K295" i="1" s="1"/>
  <c r="E294" i="1" l="1"/>
  <c r="K294" i="1" s="1"/>
  <c r="E293" i="1" l="1"/>
  <c r="K293" i="1" s="1"/>
  <c r="E292" i="1" l="1"/>
  <c r="K292" i="1" s="1"/>
  <c r="E291" i="1" l="1"/>
  <c r="K291" i="1" s="1"/>
  <c r="E290" i="1" l="1"/>
  <c r="K290" i="1" s="1"/>
  <c r="E289" i="1" l="1"/>
  <c r="K289" i="1" s="1"/>
  <c r="E288" i="1" l="1"/>
  <c r="K288" i="1" s="1"/>
  <c r="E287" i="1" l="1"/>
  <c r="K287" i="1" s="1"/>
  <c r="E286" i="1" l="1"/>
  <c r="K286" i="1" s="1"/>
  <c r="E285" i="1" l="1"/>
  <c r="K285" i="1" s="1"/>
  <c r="E284" i="1"/>
  <c r="K284" i="1" s="1"/>
  <c r="E283" i="1" l="1"/>
  <c r="K283" i="1" s="1"/>
  <c r="E282" i="1" l="1"/>
  <c r="K282" i="1" s="1"/>
  <c r="E281" i="1" l="1"/>
  <c r="K281" i="1" s="1"/>
  <c r="E280" i="1" l="1"/>
  <c r="K280" i="1" s="1"/>
  <c r="E279" i="1" l="1"/>
  <c r="K279" i="1" s="1"/>
  <c r="E278" i="1" l="1"/>
  <c r="K278" i="1" s="1"/>
  <c r="E277" i="1" l="1"/>
  <c r="K277" i="1" s="1"/>
  <c r="E276" i="1" l="1"/>
  <c r="K276" i="1" s="1"/>
  <c r="E275" i="1" l="1"/>
  <c r="K275" i="1" s="1"/>
  <c r="E274" i="1" l="1"/>
  <c r="K274" i="1" s="1"/>
  <c r="E273" i="1" l="1"/>
  <c r="K273" i="1" s="1"/>
  <c r="E272" i="1" l="1"/>
  <c r="K272" i="1" s="1"/>
  <c r="E271" i="1" l="1"/>
  <c r="K271" i="1" s="1"/>
  <c r="E270" i="1" l="1"/>
  <c r="K270" i="1" s="1"/>
  <c r="E269" i="1" l="1"/>
  <c r="K269" i="1" s="1"/>
  <c r="E268" i="1" l="1"/>
  <c r="K268" i="1" s="1"/>
  <c r="E267" i="1" l="1"/>
  <c r="K267" i="1" s="1"/>
  <c r="E266" i="1" l="1"/>
  <c r="K266" i="1" s="1"/>
  <c r="E265" i="1"/>
  <c r="K265" i="1" s="1"/>
  <c r="E264" i="1"/>
  <c r="K264" i="1" s="1"/>
  <c r="E263" i="1" l="1"/>
  <c r="K263" i="1" s="1"/>
  <c r="E262" i="1" l="1"/>
  <c r="K262" i="1" s="1"/>
  <c r="E261" i="1" l="1"/>
  <c r="K261" i="1" s="1"/>
  <c r="E260" i="1" l="1"/>
  <c r="K260" i="1" s="1"/>
  <c r="E259" i="1" l="1"/>
  <c r="K259" i="1" s="1"/>
  <c r="E258" i="1" l="1"/>
  <c r="K258" i="1" s="1"/>
  <c r="E257" i="1" l="1"/>
  <c r="K257" i="1" s="1"/>
  <c r="E256" i="1" l="1"/>
  <c r="K256" i="1" s="1"/>
  <c r="E255" i="1" l="1"/>
  <c r="K255" i="1" s="1"/>
  <c r="E254" i="1" l="1"/>
  <c r="K254" i="1" s="1"/>
  <c r="E253" i="1" l="1"/>
  <c r="K253" i="1" s="1"/>
  <c r="E252" i="1" l="1"/>
  <c r="K252" i="1" s="1"/>
  <c r="E251" i="1" l="1"/>
  <c r="K251" i="1" s="1"/>
  <c r="E250" i="1" l="1"/>
  <c r="K250" i="1" s="1"/>
  <c r="E249" i="1" l="1"/>
  <c r="K249" i="1" s="1"/>
  <c r="E248" i="1" l="1"/>
  <c r="K248" i="1" s="1"/>
  <c r="E247" i="1" l="1"/>
  <c r="K247" i="1" s="1"/>
  <c r="E246" i="1" l="1"/>
  <c r="K246" i="1" s="1"/>
  <c r="E245" i="1" l="1"/>
  <c r="K245" i="1" s="1"/>
  <c r="E244" i="1" l="1"/>
  <c r="K244" i="1" s="1"/>
  <c r="E243" i="1"/>
  <c r="K243" i="1" s="1"/>
  <c r="E242" i="1" l="1"/>
  <c r="K242" i="1" s="1"/>
  <c r="E241" i="1" l="1"/>
  <c r="K241" i="1" s="1"/>
  <c r="E240" i="1" l="1"/>
  <c r="K240" i="1" s="1"/>
  <c r="E239" i="1" l="1"/>
  <c r="K239" i="1" s="1"/>
  <c r="E238" i="1" l="1"/>
  <c r="K238" i="1" s="1"/>
  <c r="E237" i="1" l="1"/>
  <c r="K237" i="1" s="1"/>
  <c r="E236" i="1" l="1"/>
  <c r="K236" i="1" s="1"/>
  <c r="E235" i="1" l="1"/>
  <c r="K235" i="1" s="1"/>
  <c r="E234" i="1" l="1"/>
  <c r="K234" i="1" s="1"/>
  <c r="E233" i="1" l="1"/>
  <c r="K233" i="1" s="1"/>
  <c r="E232" i="1" l="1"/>
  <c r="K232" i="1" s="1"/>
  <c r="E231" i="1" l="1"/>
  <c r="K231" i="1" s="1"/>
  <c r="E230" i="1" l="1"/>
  <c r="K230" i="1" s="1"/>
  <c r="E229" i="1" l="1"/>
  <c r="K229" i="1" s="1"/>
  <c r="E228" i="1"/>
  <c r="K228" i="1" s="1"/>
  <c r="E227" i="1"/>
  <c r="K227" i="1" s="1"/>
  <c r="E226" i="1"/>
  <c r="K226" i="1" s="1"/>
  <c r="E225" i="1"/>
  <c r="K225" i="1" s="1"/>
  <c r="E224" i="1"/>
  <c r="K224" i="1" s="1"/>
  <c r="E223" i="1"/>
  <c r="K223" i="1" s="1"/>
  <c r="E222" i="1"/>
  <c r="K222" i="1" s="1"/>
  <c r="E221" i="1"/>
  <c r="K221" i="1" s="1"/>
  <c r="E220" i="1"/>
  <c r="K220" i="1" s="1"/>
  <c r="E219" i="1"/>
  <c r="K219" i="1" s="1"/>
  <c r="E218" i="1" l="1"/>
  <c r="K218" i="1" s="1"/>
  <c r="E217" i="1" l="1"/>
  <c r="K217" i="1" s="1"/>
  <c r="E216" i="1" l="1"/>
  <c r="K216" i="1" s="1"/>
  <c r="E215" i="1" l="1"/>
  <c r="K215" i="1" s="1"/>
  <c r="E214" i="1" l="1"/>
  <c r="K214" i="1" s="1"/>
  <c r="E213" i="1" l="1"/>
  <c r="K213" i="1" s="1"/>
  <c r="E212" i="1" l="1"/>
  <c r="K212" i="1" s="1"/>
  <c r="E211" i="1" l="1"/>
  <c r="K211" i="1" s="1"/>
  <c r="E210" i="1" l="1"/>
  <c r="K210" i="1" s="1"/>
  <c r="E209" i="1" l="1"/>
  <c r="K209" i="1" s="1"/>
  <c r="E208" i="1" l="1"/>
  <c r="K208" i="1" s="1"/>
  <c r="E207" i="1" l="1"/>
  <c r="K207" i="1" s="1"/>
  <c r="E206" i="1" l="1"/>
  <c r="K206" i="1" s="1"/>
  <c r="E205" i="1" l="1"/>
  <c r="K205" i="1" s="1"/>
  <c r="E204" i="1" l="1"/>
  <c r="K204" i="1" s="1"/>
  <c r="E203" i="1" l="1"/>
  <c r="K203" i="1" s="1"/>
  <c r="E202" i="1" l="1"/>
  <c r="K202" i="1" s="1"/>
  <c r="E201" i="1" l="1"/>
  <c r="K201" i="1" s="1"/>
  <c r="E200" i="1" l="1"/>
  <c r="K200" i="1" s="1"/>
  <c r="E199" i="1" l="1"/>
  <c r="K199" i="1" s="1"/>
  <c r="E198" i="1" l="1"/>
  <c r="K198" i="1" s="1"/>
  <c r="E197" i="1" l="1"/>
  <c r="K197" i="1" s="1"/>
  <c r="E196" i="1" l="1"/>
  <c r="K196" i="1" s="1"/>
  <c r="E195" i="1" l="1"/>
  <c r="K195" i="1" s="1"/>
  <c r="E194" i="1" l="1"/>
  <c r="K194" i="1" s="1"/>
  <c r="E193" i="1" l="1"/>
  <c r="K193" i="1" s="1"/>
  <c r="E192" i="1" l="1"/>
  <c r="K192" i="1" s="1"/>
  <c r="E191" i="1"/>
  <c r="K191" i="1" s="1"/>
  <c r="E190" i="1" l="1"/>
  <c r="K190" i="1" s="1"/>
  <c r="E189" i="1" l="1"/>
  <c r="K189" i="1" s="1"/>
  <c r="E188" i="1" l="1"/>
  <c r="K188" i="1" s="1"/>
  <c r="E187" i="1" l="1"/>
  <c r="K187" i="1" s="1"/>
  <c r="E186" i="1" l="1"/>
  <c r="K186" i="1" s="1"/>
  <c r="E185" i="1" l="1"/>
  <c r="K185" i="1" s="1"/>
  <c r="E184" i="1" l="1"/>
  <c r="K184" i="1" s="1"/>
  <c r="E183" i="1" l="1"/>
  <c r="K183" i="1" s="1"/>
  <c r="E182" i="1" l="1"/>
  <c r="K182" i="1" s="1"/>
  <c r="E181" i="1" l="1"/>
  <c r="K181" i="1" s="1"/>
  <c r="E180" i="1" l="1"/>
  <c r="K180" i="1" s="1"/>
  <c r="E179" i="1" l="1"/>
  <c r="K179" i="1" s="1"/>
  <c r="E178" i="1" l="1"/>
  <c r="K178" i="1" s="1"/>
  <c r="E177" i="1" l="1"/>
  <c r="K177" i="1" s="1"/>
  <c r="E176" i="1" l="1"/>
  <c r="K176" i="1" s="1"/>
  <c r="E175" i="1" l="1"/>
  <c r="K175" i="1" s="1"/>
  <c r="E174" i="1" l="1"/>
  <c r="K174" i="1" s="1"/>
  <c r="E173" i="1" l="1"/>
  <c r="K173" i="1" s="1"/>
  <c r="E172" i="1" l="1"/>
  <c r="K172" i="1" s="1"/>
  <c r="E171" i="1" l="1"/>
  <c r="K171" i="1" s="1"/>
  <c r="E170" i="1" l="1"/>
  <c r="K170" i="1" s="1"/>
  <c r="E169" i="1" l="1"/>
  <c r="K169" i="1" s="1"/>
  <c r="E168" i="1" l="1"/>
  <c r="K168" i="1" s="1"/>
  <c r="E167" i="1"/>
  <c r="K167" i="1" s="1"/>
  <c r="E166" i="1" l="1"/>
  <c r="K166" i="1" s="1"/>
  <c r="E165" i="1" l="1"/>
  <c r="K165" i="1" s="1"/>
  <c r="E164" i="1" l="1"/>
  <c r="K164" i="1" s="1"/>
  <c r="E163" i="1" l="1"/>
  <c r="K163" i="1" s="1"/>
  <c r="E162" i="1" l="1"/>
  <c r="K162" i="1" s="1"/>
  <c r="E161" i="1" l="1"/>
  <c r="K161" i="1" s="1"/>
  <c r="E160" i="1" l="1"/>
  <c r="K160" i="1" s="1"/>
  <c r="E159" i="1" l="1"/>
  <c r="K159" i="1" s="1"/>
  <c r="E158" i="1" l="1"/>
  <c r="K158" i="1" s="1"/>
  <c r="E157" i="1" l="1"/>
  <c r="K157" i="1" s="1"/>
  <c r="E156" i="1" l="1"/>
  <c r="K156" i="1" s="1"/>
  <c r="E155" i="1" l="1"/>
  <c r="K155" i="1" s="1"/>
  <c r="E154" i="1" l="1"/>
  <c r="K154" i="1" s="1"/>
  <c r="E153" i="1" l="1"/>
  <c r="K153" i="1" s="1"/>
  <c r="E152" i="1" l="1"/>
  <c r="K152" i="1" s="1"/>
  <c r="E151" i="1" l="1"/>
  <c r="K151" i="1" s="1"/>
  <c r="E150" i="1" l="1"/>
  <c r="K150" i="1" s="1"/>
  <c r="E149" i="1" l="1"/>
  <c r="K149" i="1" s="1"/>
  <c r="E148" i="1" l="1"/>
  <c r="K148" i="1" s="1"/>
  <c r="E147" i="1" l="1"/>
  <c r="K147" i="1" s="1"/>
  <c r="E146" i="1" l="1"/>
  <c r="K146" i="1" s="1"/>
  <c r="E145" i="1" l="1"/>
  <c r="K145" i="1" s="1"/>
  <c r="E144" i="1" l="1"/>
  <c r="K144" i="1" s="1"/>
  <c r="E143" i="1" l="1"/>
  <c r="K143" i="1" s="1"/>
  <c r="E142" i="1" l="1"/>
  <c r="K142" i="1" s="1"/>
  <c r="E141" i="1" l="1"/>
  <c r="K141" i="1" s="1"/>
  <c r="E140" i="1" l="1"/>
  <c r="K140" i="1" s="1"/>
  <c r="E139" i="1" l="1"/>
  <c r="K139" i="1" s="1"/>
  <c r="E138" i="1" l="1"/>
  <c r="K138" i="1" s="1"/>
  <c r="E137" i="1" l="1"/>
  <c r="K137" i="1" s="1"/>
  <c r="E136" i="1" l="1"/>
  <c r="K136" i="1" s="1"/>
  <c r="E135" i="1" l="1"/>
  <c r="K135" i="1" s="1"/>
  <c r="E134" i="1" l="1"/>
  <c r="K134" i="1" s="1"/>
  <c r="E133" i="1" l="1"/>
  <c r="K133" i="1" s="1"/>
  <c r="E132" i="1" l="1"/>
  <c r="K132" i="1" s="1"/>
  <c r="E131" i="1" l="1"/>
  <c r="K131" i="1" s="1"/>
  <c r="E130" i="1" l="1"/>
  <c r="K130" i="1" s="1"/>
  <c r="E129" i="1" l="1"/>
  <c r="K129" i="1" s="1"/>
  <c r="E128" i="1" l="1"/>
  <c r="K128" i="1" s="1"/>
  <c r="E127" i="1" l="1"/>
  <c r="K127" i="1" s="1"/>
  <c r="E126" i="1" l="1"/>
  <c r="K126" i="1" s="1"/>
  <c r="E125" i="1" l="1"/>
  <c r="K125" i="1" s="1"/>
  <c r="E124" i="1" l="1"/>
  <c r="K124" i="1" s="1"/>
  <c r="E123" i="1" l="1"/>
  <c r="K123" i="1" s="1"/>
  <c r="E122" i="1" l="1"/>
  <c r="K122" i="1" s="1"/>
  <c r="E121" i="1" l="1"/>
  <c r="K121" i="1" s="1"/>
  <c r="E120" i="1" l="1"/>
  <c r="K120" i="1" s="1"/>
  <c r="E119" i="1"/>
  <c r="K119" i="1" s="1"/>
  <c r="E118" i="1"/>
  <c r="K118" i="1" s="1"/>
  <c r="E117" i="1" l="1"/>
  <c r="K117" i="1" s="1"/>
  <c r="E116" i="1" l="1"/>
  <c r="K116" i="1" s="1"/>
  <c r="E115" i="1" l="1"/>
  <c r="K115" i="1" s="1"/>
  <c r="E114" i="1" l="1"/>
  <c r="K114" i="1" s="1"/>
  <c r="E113" i="1" l="1"/>
  <c r="K113" i="1" s="1"/>
  <c r="E112" i="1"/>
  <c r="K112" i="1" s="1"/>
  <c r="E111" i="1" l="1"/>
  <c r="K111" i="1" s="1"/>
  <c r="E110" i="1"/>
  <c r="K110" i="1" s="1"/>
  <c r="E109" i="1" l="1"/>
  <c r="K109" i="1" s="1"/>
  <c r="E108" i="1" l="1"/>
  <c r="K108" i="1" s="1"/>
  <c r="E107" i="1" l="1"/>
  <c r="K107" i="1" s="1"/>
  <c r="E106" i="1" l="1"/>
  <c r="K106" i="1" s="1"/>
  <c r="E105" i="1" l="1"/>
  <c r="K105" i="1" s="1"/>
  <c r="E104" i="1" l="1"/>
  <c r="K104" i="1" s="1"/>
  <c r="E103" i="1" l="1"/>
  <c r="K103" i="1" s="1"/>
  <c r="E102" i="1" l="1"/>
  <c r="K102" i="1" s="1"/>
  <c r="E101" i="1" l="1"/>
  <c r="K101" i="1" s="1"/>
  <c r="E100" i="1" l="1"/>
  <c r="K100" i="1" s="1"/>
  <c r="E99" i="1" l="1"/>
  <c r="K99" i="1" s="1"/>
  <c r="E98" i="1" l="1"/>
  <c r="K98" i="1" s="1"/>
  <c r="E97" i="1" l="1"/>
  <c r="K97" i="1" s="1"/>
  <c r="E96" i="1" l="1"/>
  <c r="K96" i="1" s="1"/>
  <c r="E95" i="1" l="1"/>
  <c r="K95" i="1" s="1"/>
  <c r="E94" i="1" l="1"/>
  <c r="K94" i="1" s="1"/>
  <c r="E93" i="1" l="1"/>
  <c r="K93" i="1" s="1"/>
  <c r="E92" i="1" l="1"/>
  <c r="K92" i="1" s="1"/>
  <c r="E91" i="1" l="1"/>
  <c r="K91" i="1" s="1"/>
  <c r="E90" i="1" l="1"/>
  <c r="K90" i="1" s="1"/>
  <c r="E89" i="1" l="1"/>
  <c r="K89" i="1" s="1"/>
  <c r="E88" i="1" l="1"/>
  <c r="K88" i="1" s="1"/>
  <c r="E87" i="1" l="1"/>
  <c r="K87" i="1" s="1"/>
  <c r="E86" i="1" l="1"/>
  <c r="K86" i="1" s="1"/>
  <c r="E85" i="1" l="1"/>
  <c r="K85" i="1" s="1"/>
  <c r="E84" i="1" l="1"/>
  <c r="K84" i="1" s="1"/>
  <c r="E83" i="1" l="1"/>
  <c r="K83" i="1" s="1"/>
  <c r="E82" i="1" l="1"/>
  <c r="K82" i="1" s="1"/>
  <c r="E81" i="1" l="1"/>
  <c r="K81" i="1" s="1"/>
  <c r="E80" i="1" l="1"/>
  <c r="K80" i="1" s="1"/>
  <c r="E79" i="1" l="1"/>
  <c r="K79" i="1" s="1"/>
  <c r="E78" i="1" l="1"/>
  <c r="K78" i="1" s="1"/>
  <c r="E77" i="1" l="1"/>
  <c r="K77" i="1" s="1"/>
  <c r="E76" i="1" l="1"/>
  <c r="K76" i="1" s="1"/>
  <c r="E75" i="1" l="1"/>
  <c r="K75" i="1" s="1"/>
  <c r="E74" i="1" l="1"/>
  <c r="K74" i="1" s="1"/>
  <c r="E73" i="1"/>
  <c r="K73" i="1" s="1"/>
  <c r="E72" i="1" l="1"/>
  <c r="K72" i="1" s="1"/>
  <c r="E71" i="1" l="1"/>
  <c r="K71" i="1" s="1"/>
  <c r="E70" i="1" l="1"/>
  <c r="K70" i="1" s="1"/>
  <c r="E69" i="1" l="1"/>
  <c r="K69" i="1" s="1"/>
  <c r="E68" i="1" l="1"/>
  <c r="K68" i="1" s="1"/>
  <c r="E67" i="1" l="1"/>
  <c r="K67" i="1" s="1"/>
  <c r="E66" i="1" l="1"/>
  <c r="K66" i="1" s="1"/>
  <c r="E65" i="1" l="1"/>
  <c r="K65" i="1" s="1"/>
  <c r="E64" i="1" l="1"/>
  <c r="K64" i="1" s="1"/>
  <c r="E63" i="1" l="1"/>
  <c r="K63" i="1" s="1"/>
  <c r="E62" i="1" l="1"/>
  <c r="K62" i="1" s="1"/>
  <c r="E61" i="1" l="1"/>
  <c r="K61" i="1" s="1"/>
  <c r="E60" i="1" l="1"/>
  <c r="K60" i="1" s="1"/>
  <c r="E59" i="1" l="1"/>
  <c r="K59" i="1" s="1"/>
  <c r="E58" i="1" l="1"/>
  <c r="K58" i="1" s="1"/>
  <c r="E57" i="1" l="1"/>
  <c r="K57" i="1" s="1"/>
  <c r="E56" i="1" l="1"/>
  <c r="K56" i="1" s="1"/>
  <c r="E55" i="1" l="1"/>
  <c r="K55" i="1" s="1"/>
  <c r="E54" i="1" l="1"/>
  <c r="E53" i="1" l="1"/>
  <c r="E52" i="1" l="1"/>
  <c r="E51" i="1" l="1"/>
  <c r="E50" i="1" l="1"/>
  <c r="E49" i="1" l="1"/>
  <c r="E48" i="1" l="1"/>
  <c r="K51" i="1" l="1"/>
  <c r="K52" i="1"/>
  <c r="K53" i="1"/>
  <c r="K54" i="1"/>
  <c r="E46" i="1"/>
  <c r="E47" i="1"/>
  <c r="E45" i="1" l="1"/>
  <c r="E44" i="1" l="1"/>
  <c r="E43" i="1" l="1"/>
  <c r="E42" i="1" l="1"/>
  <c r="E41" i="1" l="1"/>
  <c r="E40" i="1" l="1"/>
  <c r="E39" i="1" l="1"/>
  <c r="E38" i="1" l="1"/>
  <c r="E37" i="1" l="1"/>
  <c r="E36" i="1" l="1"/>
  <c r="E35" i="1" l="1"/>
  <c r="E34" i="1" l="1"/>
  <c r="E33" i="1"/>
  <c r="E32" i="1"/>
  <c r="K34" i="1" l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E31" i="1" l="1"/>
  <c r="E30" i="1" l="1"/>
  <c r="E29" i="1" l="1"/>
  <c r="E28" i="1" l="1"/>
  <c r="E27" i="1" l="1"/>
  <c r="E26" i="1" l="1"/>
  <c r="E25" i="1" l="1"/>
  <c r="E24" i="1" l="1"/>
  <c r="E23" i="1" l="1"/>
  <c r="E22" i="1" l="1"/>
  <c r="E3" i="1" l="1"/>
  <c r="K3" i="1" s="1"/>
  <c r="E4" i="1"/>
  <c r="K4" i="1" s="1"/>
  <c r="E5" i="1"/>
  <c r="K5" i="1" s="1"/>
  <c r="E6" i="1"/>
  <c r="K6" i="1" s="1"/>
  <c r="E7" i="1"/>
  <c r="K7" i="1" s="1"/>
  <c r="E8" i="1"/>
  <c r="K8" i="1" s="1"/>
  <c r="E9" i="1"/>
  <c r="K9" i="1" s="1"/>
  <c r="E10" i="1"/>
  <c r="K10" i="1" s="1"/>
  <c r="E11" i="1"/>
  <c r="K11" i="1" s="1"/>
  <c r="E12" i="1"/>
  <c r="K12" i="1" s="1"/>
  <c r="E13" i="1"/>
  <c r="K13" i="1" s="1"/>
  <c r="E14" i="1"/>
  <c r="K14" i="1" s="1"/>
  <c r="E15" i="1"/>
  <c r="K15" i="1" s="1"/>
  <c r="E16" i="1"/>
  <c r="K16" i="1" s="1"/>
  <c r="E17" i="1"/>
  <c r="K17" i="1" s="1"/>
  <c r="E18" i="1"/>
  <c r="K18" i="1" s="1"/>
  <c r="E19" i="1"/>
  <c r="K19" i="1" s="1"/>
  <c r="E20" i="1"/>
  <c r="K20" i="1" s="1"/>
  <c r="E21" i="1"/>
  <c r="K21" i="1" s="1"/>
  <c r="K22" i="1"/>
  <c r="K23" i="1"/>
  <c r="K24" i="1"/>
  <c r="K25" i="1"/>
  <c r="K26" i="1"/>
  <c r="K27" i="1"/>
  <c r="K28" i="1"/>
  <c r="K29" i="1"/>
  <c r="K30" i="1"/>
  <c r="K31" i="1"/>
  <c r="K32" i="1"/>
  <c r="K33" i="1"/>
  <c r="E2" i="1" l="1"/>
  <c r="D17" i="8" l="1"/>
  <c r="D18" i="8"/>
  <c r="K2" i="1"/>
  <c r="D9" i="8" l="1"/>
  <c r="D10" i="8"/>
</calcChain>
</file>

<file path=xl/sharedStrings.xml><?xml version="1.0" encoding="utf-8"?>
<sst xmlns="http://schemas.openxmlformats.org/spreadsheetml/2006/main" count="236" uniqueCount="33">
  <si>
    <t>EUR/USD</t>
  </si>
  <si>
    <t>EUR/SEK</t>
  </si>
  <si>
    <t>LME USD</t>
  </si>
  <si>
    <t>LME EUR</t>
  </si>
  <si>
    <t>DATUM</t>
  </si>
  <si>
    <t>LME SEK/KG</t>
  </si>
  <si>
    <t>www.westmetal.se</t>
  </si>
  <si>
    <t>Data uppdateras automatiskt</t>
  </si>
  <si>
    <t>Admin matar in data</t>
  </si>
  <si>
    <t>Valutor stämmer ej</t>
  </si>
  <si>
    <t>jan</t>
  </si>
  <si>
    <t>feb</t>
  </si>
  <si>
    <t>mars</t>
  </si>
  <si>
    <t>april</t>
  </si>
  <si>
    <t>juli</t>
  </si>
  <si>
    <t>nov</t>
  </si>
  <si>
    <t>dec</t>
  </si>
  <si>
    <t>aug</t>
  </si>
  <si>
    <t>sept</t>
  </si>
  <si>
    <t>**</t>
  </si>
  <si>
    <t>Q1</t>
  </si>
  <si>
    <t>Q2</t>
  </si>
  <si>
    <t>Q3</t>
  </si>
  <si>
    <t>Q4</t>
  </si>
  <si>
    <t>Highest</t>
  </si>
  <si>
    <t>Lowest</t>
  </si>
  <si>
    <r>
      <t xml:space="preserve"> </t>
    </r>
    <r>
      <rPr>
        <b/>
        <sz val="11"/>
        <color theme="1"/>
        <rFont val="Calibri"/>
        <family val="2"/>
        <scheme val="minor"/>
      </rPr>
      <t>LME $ (USDOLLAR) Average</t>
    </r>
  </si>
  <si>
    <t>LME € (EURO) Average</t>
  </si>
  <si>
    <t>not determined yet</t>
  </si>
  <si>
    <t>june</t>
  </si>
  <si>
    <t>oct</t>
  </si>
  <si>
    <t>may</t>
  </si>
  <si>
    <t>Månadsgenomsnitt valutakurser | Sveriges Riksbank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</si>
</sst>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1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4" borderId="0" xfId="0" applyNumberForma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0" xfId="1" applyAlignment="1">
      <alignment horizontal="center" vertical="center"/>
    </xf>
    <xf numFmtId="14" fontId="0" fillId="5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8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" fontId="1" fillId="10" borderId="1" xfId="0" applyNumberFormat="1" applyFont="1" applyFill="1" applyBorder="1" applyAlignment="1">
      <alignment horizontal="center"/>
    </xf>
    <xf numFmtId="2" fontId="1" fillId="11" borderId="4" xfId="0" applyNumberFormat="1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2" fontId="0" fillId="9" borderId="1" xfId="0" applyNumberForma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64" fontId="0" fillId="9" borderId="1" xfId="0" applyNumberFormat="1" applyFill="1" applyBorder="1" applyAlignment="1">
      <alignment horizontal="center"/>
    </xf>
    <xf numFmtId="1" fontId="0" fillId="0" borderId="0" xfId="0" applyNumberFormat="1"/>
    <xf numFmtId="0" fontId="0" fillId="0" borderId="8" xfId="0" applyBorder="1" applyAlignment="1">
      <alignment horizontal="center"/>
    </xf>
    <xf numFmtId="0" fontId="2" fillId="0" borderId="0" xfId="1" applyAlignment="1">
      <alignment vertical="center"/>
    </xf>
    <xf numFmtId="0" fontId="0" fillId="0" borderId="10" xfId="0" applyBorder="1"/>
    <xf numFmtId="0" fontId="0" fillId="0" borderId="12" xfId="0" applyBorder="1"/>
    <xf numFmtId="0" fontId="0" fillId="5" borderId="1" xfId="0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1" fontId="1" fillId="8" borderId="1" xfId="0" applyNumberFormat="1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0" fillId="0" borderId="12" xfId="0" applyBorder="1" applyAlignment="1">
      <alignment vertical="top"/>
    </xf>
    <xf numFmtId="0" fontId="0" fillId="0" borderId="10" xfId="0" applyBorder="1" applyAlignment="1">
      <alignment vertical="top"/>
    </xf>
    <xf numFmtId="0" fontId="0" fillId="2" borderId="14" xfId="0" applyFill="1" applyBorder="1" applyAlignment="1">
      <alignment horizontal="center"/>
    </xf>
    <xf numFmtId="0" fontId="0" fillId="0" borderId="13" xfId="0" applyBorder="1"/>
    <xf numFmtId="0" fontId="0" fillId="2" borderId="13" xfId="0" applyFill="1" applyBorder="1" applyAlignment="1">
      <alignment horizontal="center"/>
    </xf>
    <xf numFmtId="0" fontId="2" fillId="0" borderId="0" xfId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1" fontId="1" fillId="0" borderId="7" xfId="0" applyNumberFormat="1" applyFont="1" applyBorder="1" applyAlignment="1">
      <alignment horizontal="center" vertical="top"/>
    </xf>
    <xf numFmtId="1" fontId="1" fillId="0" borderId="0" xfId="0" applyNumberFormat="1" applyFont="1" applyAlignment="1">
      <alignment horizontal="center" vertical="top"/>
    </xf>
    <xf numFmtId="1" fontId="1" fillId="0" borderId="12" xfId="0" applyNumberFormat="1" applyFont="1" applyBorder="1" applyAlignment="1">
      <alignment horizontal="center" vertical="top"/>
    </xf>
    <xf numFmtId="1" fontId="1" fillId="0" borderId="10" xfId="0" applyNumberFormat="1" applyFont="1" applyBorder="1" applyAlignment="1">
      <alignment horizontal="center" vertical="top"/>
    </xf>
    <xf numFmtId="1" fontId="1" fillId="0" borderId="7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0" fillId="12" borderId="0" xfId="0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6" xfId="0" applyFill="1" applyBorder="1" applyAlignment="1">
      <alignment horizontal="center"/>
    </xf>
  </cellXfs>
  <cellStyles count="2">
    <cellStyle name="Hyperlänk" xfId="1" builtinId="8"/>
    <cellStyle name="Normal" xfId="0" builtinId="0"/>
  </cellStyles>
  <dxfs count="35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7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2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3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5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6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7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8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0.xml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1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2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3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USD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0321796072828943E-2"/>
          <c:y val="8.0788835526368105E-2"/>
          <c:w val="0.8808079900700998"/>
          <c:h val="0.74399886319942488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today)'!$C$1</c:f>
              <c:strCache>
                <c:ptCount val="1"/>
                <c:pt idx="0">
                  <c:v>LME USD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today)'!$A$2:$A$2203</c:f>
              <c:numCache>
                <c:formatCode>m/d/yyyy</c:formatCode>
                <c:ptCount val="2202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46060</c:v>
                </c:pt>
                <c:pt idx="1863">
                  <c:v>46061</c:v>
                </c:pt>
                <c:pt idx="1864">
                  <c:v>46062</c:v>
                </c:pt>
                <c:pt idx="1865">
                  <c:v>46063</c:v>
                </c:pt>
                <c:pt idx="1866">
                  <c:v>46064</c:v>
                </c:pt>
                <c:pt idx="1867">
                  <c:v>46065</c:v>
                </c:pt>
                <c:pt idx="1868">
                  <c:v>46066</c:v>
                </c:pt>
                <c:pt idx="1869">
                  <c:v>46067</c:v>
                </c:pt>
                <c:pt idx="1870">
                  <c:v>46068</c:v>
                </c:pt>
                <c:pt idx="1871">
                  <c:v>46069</c:v>
                </c:pt>
                <c:pt idx="1872">
                  <c:v>46070</c:v>
                </c:pt>
                <c:pt idx="1873">
                  <c:v>46071</c:v>
                </c:pt>
                <c:pt idx="1874">
                  <c:v>46072</c:v>
                </c:pt>
                <c:pt idx="1875">
                  <c:v>46073</c:v>
                </c:pt>
                <c:pt idx="1876">
                  <c:v>46074</c:v>
                </c:pt>
                <c:pt idx="1877">
                  <c:v>46075</c:v>
                </c:pt>
                <c:pt idx="1878">
                  <c:v>46076</c:v>
                </c:pt>
                <c:pt idx="1879">
                  <c:v>46077</c:v>
                </c:pt>
                <c:pt idx="1880">
                  <c:v>46078</c:v>
                </c:pt>
                <c:pt idx="1881">
                  <c:v>46079</c:v>
                </c:pt>
                <c:pt idx="1882">
                  <c:v>46080</c:v>
                </c:pt>
                <c:pt idx="1883">
                  <c:v>46081</c:v>
                </c:pt>
                <c:pt idx="1884">
                  <c:v>46082</c:v>
                </c:pt>
                <c:pt idx="1885">
                  <c:v>46083</c:v>
                </c:pt>
                <c:pt idx="1886">
                  <c:v>46084</c:v>
                </c:pt>
                <c:pt idx="1887">
                  <c:v>46085</c:v>
                </c:pt>
                <c:pt idx="1888">
                  <c:v>46086</c:v>
                </c:pt>
                <c:pt idx="1889">
                  <c:v>46087</c:v>
                </c:pt>
                <c:pt idx="1890">
                  <c:v>46088</c:v>
                </c:pt>
                <c:pt idx="1891">
                  <c:v>46089</c:v>
                </c:pt>
                <c:pt idx="1892">
                  <c:v>46090</c:v>
                </c:pt>
                <c:pt idx="1893">
                  <c:v>46091</c:v>
                </c:pt>
                <c:pt idx="1894">
                  <c:v>46092</c:v>
                </c:pt>
                <c:pt idx="1895">
                  <c:v>46093</c:v>
                </c:pt>
                <c:pt idx="1896">
                  <c:v>46094</c:v>
                </c:pt>
                <c:pt idx="1897">
                  <c:v>46095</c:v>
                </c:pt>
                <c:pt idx="1898">
                  <c:v>46096</c:v>
                </c:pt>
                <c:pt idx="1899">
                  <c:v>46097</c:v>
                </c:pt>
                <c:pt idx="1900">
                  <c:v>46098</c:v>
                </c:pt>
                <c:pt idx="1901">
                  <c:v>46099</c:v>
                </c:pt>
                <c:pt idx="1902">
                  <c:v>46100</c:v>
                </c:pt>
                <c:pt idx="1903">
                  <c:v>46101</c:v>
                </c:pt>
                <c:pt idx="1904">
                  <c:v>46102</c:v>
                </c:pt>
                <c:pt idx="1905">
                  <c:v>46103</c:v>
                </c:pt>
                <c:pt idx="1906">
                  <c:v>46104</c:v>
                </c:pt>
                <c:pt idx="1907">
                  <c:v>46105</c:v>
                </c:pt>
                <c:pt idx="1908">
                  <c:v>46106</c:v>
                </c:pt>
                <c:pt idx="1909">
                  <c:v>46107</c:v>
                </c:pt>
                <c:pt idx="1910">
                  <c:v>46108</c:v>
                </c:pt>
                <c:pt idx="1911">
                  <c:v>46109</c:v>
                </c:pt>
                <c:pt idx="1912">
                  <c:v>46110</c:v>
                </c:pt>
                <c:pt idx="1913">
                  <c:v>46111</c:v>
                </c:pt>
                <c:pt idx="1914">
                  <c:v>46112</c:v>
                </c:pt>
                <c:pt idx="1915">
                  <c:v>46113</c:v>
                </c:pt>
                <c:pt idx="1916">
                  <c:v>46114</c:v>
                </c:pt>
                <c:pt idx="1917">
                  <c:v>46115</c:v>
                </c:pt>
                <c:pt idx="1918">
                  <c:v>46116</c:v>
                </c:pt>
                <c:pt idx="1919">
                  <c:v>46117</c:v>
                </c:pt>
                <c:pt idx="1920">
                  <c:v>46118</c:v>
                </c:pt>
                <c:pt idx="1921">
                  <c:v>46119</c:v>
                </c:pt>
                <c:pt idx="1922">
                  <c:v>46120</c:v>
                </c:pt>
                <c:pt idx="1923">
                  <c:v>46121</c:v>
                </c:pt>
                <c:pt idx="1924">
                  <c:v>46122</c:v>
                </c:pt>
                <c:pt idx="1925">
                  <c:v>46123</c:v>
                </c:pt>
                <c:pt idx="1926">
                  <c:v>46124</c:v>
                </c:pt>
                <c:pt idx="1927">
                  <c:v>46125</c:v>
                </c:pt>
                <c:pt idx="1928">
                  <c:v>46126</c:v>
                </c:pt>
                <c:pt idx="1929">
                  <c:v>46127</c:v>
                </c:pt>
                <c:pt idx="1930">
                  <c:v>46128</c:v>
                </c:pt>
                <c:pt idx="1931">
                  <c:v>46129</c:v>
                </c:pt>
                <c:pt idx="1932">
                  <c:v>46130</c:v>
                </c:pt>
                <c:pt idx="1933">
                  <c:v>46131</c:v>
                </c:pt>
                <c:pt idx="1934">
                  <c:v>46132</c:v>
                </c:pt>
                <c:pt idx="1935">
                  <c:v>46133</c:v>
                </c:pt>
                <c:pt idx="1936">
                  <c:v>46134</c:v>
                </c:pt>
                <c:pt idx="1937">
                  <c:v>46135</c:v>
                </c:pt>
                <c:pt idx="1938">
                  <c:v>46136</c:v>
                </c:pt>
                <c:pt idx="1939">
                  <c:v>46137</c:v>
                </c:pt>
                <c:pt idx="1940">
                  <c:v>46138</c:v>
                </c:pt>
                <c:pt idx="1941">
                  <c:v>46139</c:v>
                </c:pt>
                <c:pt idx="1942">
                  <c:v>46140</c:v>
                </c:pt>
                <c:pt idx="1943">
                  <c:v>46141</c:v>
                </c:pt>
                <c:pt idx="1944">
                  <c:v>46142</c:v>
                </c:pt>
                <c:pt idx="1945">
                  <c:v>46143</c:v>
                </c:pt>
                <c:pt idx="1946">
                  <c:v>46144</c:v>
                </c:pt>
                <c:pt idx="1947">
                  <c:v>46145</c:v>
                </c:pt>
                <c:pt idx="1948">
                  <c:v>46146</c:v>
                </c:pt>
                <c:pt idx="1949">
                  <c:v>46147</c:v>
                </c:pt>
                <c:pt idx="1950">
                  <c:v>46148</c:v>
                </c:pt>
                <c:pt idx="1951">
                  <c:v>46149</c:v>
                </c:pt>
                <c:pt idx="1952">
                  <c:v>46150</c:v>
                </c:pt>
                <c:pt idx="1953">
                  <c:v>46151</c:v>
                </c:pt>
                <c:pt idx="1954">
                  <c:v>46152</c:v>
                </c:pt>
                <c:pt idx="1955">
                  <c:v>46153</c:v>
                </c:pt>
                <c:pt idx="1956">
                  <c:v>46154</c:v>
                </c:pt>
                <c:pt idx="1957">
                  <c:v>46155</c:v>
                </c:pt>
                <c:pt idx="1958">
                  <c:v>46156</c:v>
                </c:pt>
                <c:pt idx="1959">
                  <c:v>46157</c:v>
                </c:pt>
                <c:pt idx="1960">
                  <c:v>46158</c:v>
                </c:pt>
                <c:pt idx="1961">
                  <c:v>46159</c:v>
                </c:pt>
                <c:pt idx="1962">
                  <c:v>46160</c:v>
                </c:pt>
                <c:pt idx="1963">
                  <c:v>46161</c:v>
                </c:pt>
                <c:pt idx="1964">
                  <c:v>46162</c:v>
                </c:pt>
                <c:pt idx="1965">
                  <c:v>46163</c:v>
                </c:pt>
                <c:pt idx="1966">
                  <c:v>46164</c:v>
                </c:pt>
                <c:pt idx="1967">
                  <c:v>46165</c:v>
                </c:pt>
                <c:pt idx="1968">
                  <c:v>46166</c:v>
                </c:pt>
                <c:pt idx="1969">
                  <c:v>46167</c:v>
                </c:pt>
                <c:pt idx="1970">
                  <c:v>46168</c:v>
                </c:pt>
                <c:pt idx="1971">
                  <c:v>46169</c:v>
                </c:pt>
                <c:pt idx="1972">
                  <c:v>46170</c:v>
                </c:pt>
                <c:pt idx="1973">
                  <c:v>46171</c:v>
                </c:pt>
                <c:pt idx="1974">
                  <c:v>46172</c:v>
                </c:pt>
                <c:pt idx="1975">
                  <c:v>46173</c:v>
                </c:pt>
                <c:pt idx="1976">
                  <c:v>46174</c:v>
                </c:pt>
                <c:pt idx="1977">
                  <c:v>46175</c:v>
                </c:pt>
                <c:pt idx="1978">
                  <c:v>46176</c:v>
                </c:pt>
                <c:pt idx="1979">
                  <c:v>46177</c:v>
                </c:pt>
                <c:pt idx="1980">
                  <c:v>46178</c:v>
                </c:pt>
                <c:pt idx="1981">
                  <c:v>46179</c:v>
                </c:pt>
                <c:pt idx="1982">
                  <c:v>46180</c:v>
                </c:pt>
                <c:pt idx="1983">
                  <c:v>46181</c:v>
                </c:pt>
                <c:pt idx="1984">
                  <c:v>46182</c:v>
                </c:pt>
                <c:pt idx="1985">
                  <c:v>46183</c:v>
                </c:pt>
                <c:pt idx="1986">
                  <c:v>46184</c:v>
                </c:pt>
                <c:pt idx="1987">
                  <c:v>46185</c:v>
                </c:pt>
                <c:pt idx="1988">
                  <c:v>46186</c:v>
                </c:pt>
                <c:pt idx="1989">
                  <c:v>46187</c:v>
                </c:pt>
                <c:pt idx="1990">
                  <c:v>46188</c:v>
                </c:pt>
                <c:pt idx="1991">
                  <c:v>46189</c:v>
                </c:pt>
                <c:pt idx="1992">
                  <c:v>46190</c:v>
                </c:pt>
                <c:pt idx="1993">
                  <c:v>46191</c:v>
                </c:pt>
                <c:pt idx="1994">
                  <c:v>46192</c:v>
                </c:pt>
                <c:pt idx="1995">
                  <c:v>46193</c:v>
                </c:pt>
                <c:pt idx="1996">
                  <c:v>46194</c:v>
                </c:pt>
                <c:pt idx="1997">
                  <c:v>46195</c:v>
                </c:pt>
                <c:pt idx="1998">
                  <c:v>46196</c:v>
                </c:pt>
                <c:pt idx="1999">
                  <c:v>46197</c:v>
                </c:pt>
                <c:pt idx="2000">
                  <c:v>46198</c:v>
                </c:pt>
                <c:pt idx="2001">
                  <c:v>46199</c:v>
                </c:pt>
                <c:pt idx="2002">
                  <c:v>46200</c:v>
                </c:pt>
                <c:pt idx="2003">
                  <c:v>46201</c:v>
                </c:pt>
                <c:pt idx="2004">
                  <c:v>46202</c:v>
                </c:pt>
                <c:pt idx="2005">
                  <c:v>46203</c:v>
                </c:pt>
                <c:pt idx="2006">
                  <c:v>46204</c:v>
                </c:pt>
                <c:pt idx="2007">
                  <c:v>46205</c:v>
                </c:pt>
                <c:pt idx="2008">
                  <c:v>46206</c:v>
                </c:pt>
                <c:pt idx="2009">
                  <c:v>46207</c:v>
                </c:pt>
                <c:pt idx="2010">
                  <c:v>46208</c:v>
                </c:pt>
                <c:pt idx="2011">
                  <c:v>46209</c:v>
                </c:pt>
                <c:pt idx="2012">
                  <c:v>46210</c:v>
                </c:pt>
                <c:pt idx="2013">
                  <c:v>46211</c:v>
                </c:pt>
                <c:pt idx="2014">
                  <c:v>46212</c:v>
                </c:pt>
                <c:pt idx="2015">
                  <c:v>46213</c:v>
                </c:pt>
                <c:pt idx="2016">
                  <c:v>46214</c:v>
                </c:pt>
                <c:pt idx="2017">
                  <c:v>46215</c:v>
                </c:pt>
                <c:pt idx="2018">
                  <c:v>46216</c:v>
                </c:pt>
                <c:pt idx="2019">
                  <c:v>46217</c:v>
                </c:pt>
                <c:pt idx="2020">
                  <c:v>46218</c:v>
                </c:pt>
                <c:pt idx="2021">
                  <c:v>46219</c:v>
                </c:pt>
                <c:pt idx="2022">
                  <c:v>46220</c:v>
                </c:pt>
                <c:pt idx="2023">
                  <c:v>46221</c:v>
                </c:pt>
                <c:pt idx="2024">
                  <c:v>46222</c:v>
                </c:pt>
                <c:pt idx="2025">
                  <c:v>46223</c:v>
                </c:pt>
                <c:pt idx="2026">
                  <c:v>46224</c:v>
                </c:pt>
                <c:pt idx="2027">
                  <c:v>46225</c:v>
                </c:pt>
                <c:pt idx="2028">
                  <c:v>46226</c:v>
                </c:pt>
                <c:pt idx="2029">
                  <c:v>46227</c:v>
                </c:pt>
                <c:pt idx="2030">
                  <c:v>46228</c:v>
                </c:pt>
                <c:pt idx="2031">
                  <c:v>46229</c:v>
                </c:pt>
                <c:pt idx="2032">
                  <c:v>46230</c:v>
                </c:pt>
                <c:pt idx="2033">
                  <c:v>46231</c:v>
                </c:pt>
                <c:pt idx="2034">
                  <c:v>46232</c:v>
                </c:pt>
                <c:pt idx="2035">
                  <c:v>46233</c:v>
                </c:pt>
                <c:pt idx="2036">
                  <c:v>46234</c:v>
                </c:pt>
                <c:pt idx="2037">
                  <c:v>46235</c:v>
                </c:pt>
                <c:pt idx="2038">
                  <c:v>46236</c:v>
                </c:pt>
                <c:pt idx="2039">
                  <c:v>46237</c:v>
                </c:pt>
                <c:pt idx="2040">
                  <c:v>46238</c:v>
                </c:pt>
                <c:pt idx="2041">
                  <c:v>46239</c:v>
                </c:pt>
                <c:pt idx="2042">
                  <c:v>46240</c:v>
                </c:pt>
                <c:pt idx="2043">
                  <c:v>46241</c:v>
                </c:pt>
                <c:pt idx="2044">
                  <c:v>46242</c:v>
                </c:pt>
                <c:pt idx="2045">
                  <c:v>46243</c:v>
                </c:pt>
                <c:pt idx="2046">
                  <c:v>46244</c:v>
                </c:pt>
                <c:pt idx="2047">
                  <c:v>46245</c:v>
                </c:pt>
                <c:pt idx="2048">
                  <c:v>46246</c:v>
                </c:pt>
                <c:pt idx="2049">
                  <c:v>46247</c:v>
                </c:pt>
                <c:pt idx="2050">
                  <c:v>46248</c:v>
                </c:pt>
                <c:pt idx="2051">
                  <c:v>46249</c:v>
                </c:pt>
                <c:pt idx="2052">
                  <c:v>46250</c:v>
                </c:pt>
                <c:pt idx="2053">
                  <c:v>46251</c:v>
                </c:pt>
                <c:pt idx="2054">
                  <c:v>46252</c:v>
                </c:pt>
                <c:pt idx="2055">
                  <c:v>46253</c:v>
                </c:pt>
                <c:pt idx="2056">
                  <c:v>46254</c:v>
                </c:pt>
                <c:pt idx="2057">
                  <c:v>46255</c:v>
                </c:pt>
                <c:pt idx="2058">
                  <c:v>46256</c:v>
                </c:pt>
                <c:pt idx="2059">
                  <c:v>46257</c:v>
                </c:pt>
                <c:pt idx="2060">
                  <c:v>46258</c:v>
                </c:pt>
                <c:pt idx="2061">
                  <c:v>46259</c:v>
                </c:pt>
                <c:pt idx="2062">
                  <c:v>46260</c:v>
                </c:pt>
                <c:pt idx="2063">
                  <c:v>46261</c:v>
                </c:pt>
                <c:pt idx="2064">
                  <c:v>46262</c:v>
                </c:pt>
                <c:pt idx="2065">
                  <c:v>46263</c:v>
                </c:pt>
                <c:pt idx="2066">
                  <c:v>46264</c:v>
                </c:pt>
                <c:pt idx="2067">
                  <c:v>46265</c:v>
                </c:pt>
                <c:pt idx="2068">
                  <c:v>46266</c:v>
                </c:pt>
                <c:pt idx="2069">
                  <c:v>46267</c:v>
                </c:pt>
                <c:pt idx="2070">
                  <c:v>46268</c:v>
                </c:pt>
                <c:pt idx="2071">
                  <c:v>46269</c:v>
                </c:pt>
                <c:pt idx="2072">
                  <c:v>46270</c:v>
                </c:pt>
                <c:pt idx="2073">
                  <c:v>46271</c:v>
                </c:pt>
                <c:pt idx="2074">
                  <c:v>46272</c:v>
                </c:pt>
                <c:pt idx="2075">
                  <c:v>46273</c:v>
                </c:pt>
                <c:pt idx="2076">
                  <c:v>46274</c:v>
                </c:pt>
                <c:pt idx="2077">
                  <c:v>46275</c:v>
                </c:pt>
                <c:pt idx="2078">
                  <c:v>46276</c:v>
                </c:pt>
                <c:pt idx="2079">
                  <c:v>46277</c:v>
                </c:pt>
                <c:pt idx="2080">
                  <c:v>46278</c:v>
                </c:pt>
                <c:pt idx="2081">
                  <c:v>46279</c:v>
                </c:pt>
                <c:pt idx="2082">
                  <c:v>46280</c:v>
                </c:pt>
                <c:pt idx="2083">
                  <c:v>46281</c:v>
                </c:pt>
                <c:pt idx="2084">
                  <c:v>46282</c:v>
                </c:pt>
                <c:pt idx="2085">
                  <c:v>46283</c:v>
                </c:pt>
                <c:pt idx="2086">
                  <c:v>46284</c:v>
                </c:pt>
                <c:pt idx="2087">
                  <c:v>46285</c:v>
                </c:pt>
                <c:pt idx="2088">
                  <c:v>46286</c:v>
                </c:pt>
                <c:pt idx="2089">
                  <c:v>46287</c:v>
                </c:pt>
                <c:pt idx="2090">
                  <c:v>46288</c:v>
                </c:pt>
                <c:pt idx="2091">
                  <c:v>46289</c:v>
                </c:pt>
                <c:pt idx="2092">
                  <c:v>46290</c:v>
                </c:pt>
                <c:pt idx="2093">
                  <c:v>46291</c:v>
                </c:pt>
                <c:pt idx="2094">
                  <c:v>46292</c:v>
                </c:pt>
                <c:pt idx="2095">
                  <c:v>46293</c:v>
                </c:pt>
                <c:pt idx="2096">
                  <c:v>46294</c:v>
                </c:pt>
                <c:pt idx="2097">
                  <c:v>46295</c:v>
                </c:pt>
                <c:pt idx="2098">
                  <c:v>46296</c:v>
                </c:pt>
                <c:pt idx="2099">
                  <c:v>46297</c:v>
                </c:pt>
                <c:pt idx="2100">
                  <c:v>46298</c:v>
                </c:pt>
                <c:pt idx="2101">
                  <c:v>46299</c:v>
                </c:pt>
                <c:pt idx="2102">
                  <c:v>46300</c:v>
                </c:pt>
                <c:pt idx="2103">
                  <c:v>46301</c:v>
                </c:pt>
                <c:pt idx="2104">
                  <c:v>46302</c:v>
                </c:pt>
                <c:pt idx="2105">
                  <c:v>46303</c:v>
                </c:pt>
                <c:pt idx="2106">
                  <c:v>46304</c:v>
                </c:pt>
                <c:pt idx="2107">
                  <c:v>46305</c:v>
                </c:pt>
                <c:pt idx="2108">
                  <c:v>46306</c:v>
                </c:pt>
                <c:pt idx="2109">
                  <c:v>46307</c:v>
                </c:pt>
                <c:pt idx="2110">
                  <c:v>46308</c:v>
                </c:pt>
                <c:pt idx="2111">
                  <c:v>46309</c:v>
                </c:pt>
                <c:pt idx="2112">
                  <c:v>46310</c:v>
                </c:pt>
                <c:pt idx="2113">
                  <c:v>46311</c:v>
                </c:pt>
                <c:pt idx="2114">
                  <c:v>46312</c:v>
                </c:pt>
                <c:pt idx="2115">
                  <c:v>46313</c:v>
                </c:pt>
                <c:pt idx="2116">
                  <c:v>46314</c:v>
                </c:pt>
                <c:pt idx="2117">
                  <c:v>46315</c:v>
                </c:pt>
                <c:pt idx="2118">
                  <c:v>46316</c:v>
                </c:pt>
                <c:pt idx="2119">
                  <c:v>46317</c:v>
                </c:pt>
                <c:pt idx="2120">
                  <c:v>46318</c:v>
                </c:pt>
                <c:pt idx="2121">
                  <c:v>46319</c:v>
                </c:pt>
                <c:pt idx="2122">
                  <c:v>46320</c:v>
                </c:pt>
                <c:pt idx="2123">
                  <c:v>46321</c:v>
                </c:pt>
                <c:pt idx="2124">
                  <c:v>46322</c:v>
                </c:pt>
                <c:pt idx="2125">
                  <c:v>46323</c:v>
                </c:pt>
                <c:pt idx="2126">
                  <c:v>46324</c:v>
                </c:pt>
                <c:pt idx="2127">
                  <c:v>46325</c:v>
                </c:pt>
                <c:pt idx="2128">
                  <c:v>46326</c:v>
                </c:pt>
                <c:pt idx="2129">
                  <c:v>46327</c:v>
                </c:pt>
                <c:pt idx="2130">
                  <c:v>46328</c:v>
                </c:pt>
                <c:pt idx="2131">
                  <c:v>46329</c:v>
                </c:pt>
                <c:pt idx="2132">
                  <c:v>46330</c:v>
                </c:pt>
                <c:pt idx="2133">
                  <c:v>46331</c:v>
                </c:pt>
                <c:pt idx="2134">
                  <c:v>46332</c:v>
                </c:pt>
                <c:pt idx="2135">
                  <c:v>46333</c:v>
                </c:pt>
                <c:pt idx="2136">
                  <c:v>46334</c:v>
                </c:pt>
                <c:pt idx="2137">
                  <c:v>46335</c:v>
                </c:pt>
                <c:pt idx="2138">
                  <c:v>46336</c:v>
                </c:pt>
                <c:pt idx="2139">
                  <c:v>46337</c:v>
                </c:pt>
                <c:pt idx="2140">
                  <c:v>46338</c:v>
                </c:pt>
                <c:pt idx="2141">
                  <c:v>46339</c:v>
                </c:pt>
                <c:pt idx="2142">
                  <c:v>46340</c:v>
                </c:pt>
                <c:pt idx="2143">
                  <c:v>46341</c:v>
                </c:pt>
                <c:pt idx="2144">
                  <c:v>46342</c:v>
                </c:pt>
                <c:pt idx="2145">
                  <c:v>46343</c:v>
                </c:pt>
                <c:pt idx="2146">
                  <c:v>46344</c:v>
                </c:pt>
                <c:pt idx="2147">
                  <c:v>46345</c:v>
                </c:pt>
                <c:pt idx="2148">
                  <c:v>46346</c:v>
                </c:pt>
                <c:pt idx="2149">
                  <c:v>46347</c:v>
                </c:pt>
                <c:pt idx="2150">
                  <c:v>46348</c:v>
                </c:pt>
                <c:pt idx="2151">
                  <c:v>46349</c:v>
                </c:pt>
                <c:pt idx="2152">
                  <c:v>46350</c:v>
                </c:pt>
                <c:pt idx="2153">
                  <c:v>46351</c:v>
                </c:pt>
                <c:pt idx="2154">
                  <c:v>46352</c:v>
                </c:pt>
                <c:pt idx="2155">
                  <c:v>46353</c:v>
                </c:pt>
                <c:pt idx="2156">
                  <c:v>46354</c:v>
                </c:pt>
                <c:pt idx="2157">
                  <c:v>46355</c:v>
                </c:pt>
                <c:pt idx="2158">
                  <c:v>46356</c:v>
                </c:pt>
                <c:pt idx="2159">
                  <c:v>46357</c:v>
                </c:pt>
                <c:pt idx="2160">
                  <c:v>46358</c:v>
                </c:pt>
                <c:pt idx="2161">
                  <c:v>46359</c:v>
                </c:pt>
                <c:pt idx="2162">
                  <c:v>46360</c:v>
                </c:pt>
                <c:pt idx="2163">
                  <c:v>46361</c:v>
                </c:pt>
                <c:pt idx="2164">
                  <c:v>46362</c:v>
                </c:pt>
                <c:pt idx="2165">
                  <c:v>46363</c:v>
                </c:pt>
                <c:pt idx="2166">
                  <c:v>46364</c:v>
                </c:pt>
                <c:pt idx="2167">
                  <c:v>46365</c:v>
                </c:pt>
                <c:pt idx="2168">
                  <c:v>46366</c:v>
                </c:pt>
                <c:pt idx="2169">
                  <c:v>46367</c:v>
                </c:pt>
                <c:pt idx="2170">
                  <c:v>46368</c:v>
                </c:pt>
                <c:pt idx="2171">
                  <c:v>46369</c:v>
                </c:pt>
                <c:pt idx="2172">
                  <c:v>46370</c:v>
                </c:pt>
                <c:pt idx="2173">
                  <c:v>46371</c:v>
                </c:pt>
                <c:pt idx="2174">
                  <c:v>46372</c:v>
                </c:pt>
                <c:pt idx="2175">
                  <c:v>46373</c:v>
                </c:pt>
                <c:pt idx="2176">
                  <c:v>46374</c:v>
                </c:pt>
                <c:pt idx="2177">
                  <c:v>46375</c:v>
                </c:pt>
                <c:pt idx="2178">
                  <c:v>46376</c:v>
                </c:pt>
                <c:pt idx="2179">
                  <c:v>46377</c:v>
                </c:pt>
                <c:pt idx="2180">
                  <c:v>46378</c:v>
                </c:pt>
                <c:pt idx="2181">
                  <c:v>46379</c:v>
                </c:pt>
                <c:pt idx="2182">
                  <c:v>46380</c:v>
                </c:pt>
                <c:pt idx="2183">
                  <c:v>46381</c:v>
                </c:pt>
                <c:pt idx="2184">
                  <c:v>46382</c:v>
                </c:pt>
                <c:pt idx="2185">
                  <c:v>46383</c:v>
                </c:pt>
                <c:pt idx="2186">
                  <c:v>46384</c:v>
                </c:pt>
                <c:pt idx="2187">
                  <c:v>46385</c:v>
                </c:pt>
                <c:pt idx="2188">
                  <c:v>46386</c:v>
                </c:pt>
                <c:pt idx="2189">
                  <c:v>46387</c:v>
                </c:pt>
                <c:pt idx="2190">
                  <c:v>46388</c:v>
                </c:pt>
                <c:pt idx="2191">
                  <c:v>46389</c:v>
                </c:pt>
                <c:pt idx="2192">
                  <c:v>46390</c:v>
                </c:pt>
                <c:pt idx="2193">
                  <c:v>46391</c:v>
                </c:pt>
                <c:pt idx="2194">
                  <c:v>46392</c:v>
                </c:pt>
                <c:pt idx="2195">
                  <c:v>46393</c:v>
                </c:pt>
                <c:pt idx="2196">
                  <c:v>46394</c:v>
                </c:pt>
                <c:pt idx="2197">
                  <c:v>46395</c:v>
                </c:pt>
                <c:pt idx="2198">
                  <c:v>46396</c:v>
                </c:pt>
                <c:pt idx="2199">
                  <c:v>46397</c:v>
                </c:pt>
                <c:pt idx="2200">
                  <c:v>46398</c:v>
                </c:pt>
                <c:pt idx="2201">
                  <c:v>46399</c:v>
                </c:pt>
              </c:numCache>
            </c:numRef>
          </c:cat>
          <c:val>
            <c:numRef>
              <c:f>'Data (aug 2018 - today)'!$C$2:$C$2203</c:f>
              <c:numCache>
                <c:formatCode>General</c:formatCode>
                <c:ptCount val="2202"/>
                <c:pt idx="0">
                  <c:v>2075</c:v>
                </c:pt>
                <c:pt idx="1">
                  <c:v>2095</c:v>
                </c:pt>
                <c:pt idx="2">
                  <c:v>2133.5</c:v>
                </c:pt>
                <c:pt idx="3">
                  <c:v>2172</c:v>
                </c:pt>
                <c:pt idx="4">
                  <c:v>2125</c:v>
                </c:pt>
                <c:pt idx="5">
                  <c:v>2097</c:v>
                </c:pt>
                <c:pt idx="6">
                  <c:v>2062</c:v>
                </c:pt>
                <c:pt idx="7">
                  <c:v>2068</c:v>
                </c:pt>
                <c:pt idx="8">
                  <c:v>2040</c:v>
                </c:pt>
                <c:pt idx="9">
                  <c:v>2070</c:v>
                </c:pt>
                <c:pt idx="10">
                  <c:v>2095</c:v>
                </c:pt>
                <c:pt idx="11">
                  <c:v>2044</c:v>
                </c:pt>
                <c:pt idx="12">
                  <c:v>2064</c:v>
                </c:pt>
                <c:pt idx="13">
                  <c:v>2064</c:v>
                </c:pt>
                <c:pt idx="14">
                  <c:v>2043</c:v>
                </c:pt>
                <c:pt idx="15">
                  <c:v>2032</c:v>
                </c:pt>
                <c:pt idx="16">
                  <c:v>2035</c:v>
                </c:pt>
                <c:pt idx="17">
                  <c:v>2026</c:v>
                </c:pt>
                <c:pt idx="18">
                  <c:v>2043</c:v>
                </c:pt>
                <c:pt idx="19">
                  <c:v>2091</c:v>
                </c:pt>
                <c:pt idx="20">
                  <c:v>2060</c:v>
                </c:pt>
                <c:pt idx="21">
                  <c:v>2071</c:v>
                </c:pt>
                <c:pt idx="22">
                  <c:v>2065</c:v>
                </c:pt>
                <c:pt idx="23">
                  <c:v>2030</c:v>
                </c:pt>
                <c:pt idx="24">
                  <c:v>2062</c:v>
                </c:pt>
                <c:pt idx="25">
                  <c:v>2084</c:v>
                </c:pt>
                <c:pt idx="26">
                  <c:v>2118</c:v>
                </c:pt>
                <c:pt idx="27">
                  <c:v>2206</c:v>
                </c:pt>
                <c:pt idx="28">
                  <c:v>2169.5</c:v>
                </c:pt>
                <c:pt idx="29">
                  <c:v>2130</c:v>
                </c:pt>
                <c:pt idx="30">
                  <c:v>2067</c:v>
                </c:pt>
                <c:pt idx="31">
                  <c:v>2056</c:v>
                </c:pt>
                <c:pt idx="32">
                  <c:v>2047</c:v>
                </c:pt>
                <c:pt idx="33">
                  <c:v>2020</c:v>
                </c:pt>
                <c:pt idx="34">
                  <c:v>2051</c:v>
                </c:pt>
                <c:pt idx="35">
                  <c:v>2027</c:v>
                </c:pt>
                <c:pt idx="36">
                  <c:v>2034</c:v>
                </c:pt>
                <c:pt idx="37">
                  <c:v>2022</c:v>
                </c:pt>
                <c:pt idx="38">
                  <c:v>2013</c:v>
                </c:pt>
                <c:pt idx="39">
                  <c:v>2003</c:v>
                </c:pt>
                <c:pt idx="40">
                  <c:v>2007</c:v>
                </c:pt>
                <c:pt idx="41">
                  <c:v>2001</c:v>
                </c:pt>
                <c:pt idx="42">
                  <c:v>1997</c:v>
                </c:pt>
                <c:pt idx="43">
                  <c:v>1994</c:v>
                </c:pt>
                <c:pt idx="44">
                  <c:v>1998</c:v>
                </c:pt>
                <c:pt idx="45">
                  <c:v>1984</c:v>
                </c:pt>
                <c:pt idx="46">
                  <c:v>1967</c:v>
                </c:pt>
                <c:pt idx="47">
                  <c:v>1953.5</c:v>
                </c:pt>
                <c:pt idx="48">
                  <c:v>1966</c:v>
                </c:pt>
                <c:pt idx="49">
                  <c:v>1973</c:v>
                </c:pt>
                <c:pt idx="50">
                  <c:v>1975</c:v>
                </c:pt>
                <c:pt idx="51">
                  <c:v>1950.5</c:v>
                </c:pt>
                <c:pt idx="52">
                  <c:v>1985</c:v>
                </c:pt>
                <c:pt idx="53">
                  <c:v>1990</c:v>
                </c:pt>
                <c:pt idx="54">
                  <c:v>1954</c:v>
                </c:pt>
                <c:pt idx="55">
                  <c:v>1942</c:v>
                </c:pt>
                <c:pt idx="56">
                  <c:v>1935.5</c:v>
                </c:pt>
                <c:pt idx="57">
                  <c:v>1943</c:v>
                </c:pt>
                <c:pt idx="58">
                  <c:v>1929</c:v>
                </c:pt>
                <c:pt idx="59">
                  <c:v>1940</c:v>
                </c:pt>
                <c:pt idx="60">
                  <c:v>1934</c:v>
                </c:pt>
                <c:pt idx="61">
                  <c:v>1940</c:v>
                </c:pt>
                <c:pt idx="62">
                  <c:v>1953.5</c:v>
                </c:pt>
                <c:pt idx="63">
                  <c:v>1946.5</c:v>
                </c:pt>
                <c:pt idx="64">
                  <c:v>1949</c:v>
                </c:pt>
                <c:pt idx="65">
                  <c:v>1951.5</c:v>
                </c:pt>
                <c:pt idx="66">
                  <c:v>1930.5</c:v>
                </c:pt>
                <c:pt idx="67">
                  <c:v>1932</c:v>
                </c:pt>
                <c:pt idx="68">
                  <c:v>1940</c:v>
                </c:pt>
                <c:pt idx="69">
                  <c:v>1958</c:v>
                </c:pt>
                <c:pt idx="70">
                  <c:v>1974</c:v>
                </c:pt>
                <c:pt idx="71">
                  <c:v>1974</c:v>
                </c:pt>
                <c:pt idx="72">
                  <c:v>1969</c:v>
                </c:pt>
                <c:pt idx="73">
                  <c:v>1936</c:v>
                </c:pt>
                <c:pt idx="74">
                  <c:v>1955</c:v>
                </c:pt>
                <c:pt idx="75">
                  <c:v>1938</c:v>
                </c:pt>
                <c:pt idx="76">
                  <c:v>1939</c:v>
                </c:pt>
                <c:pt idx="77">
                  <c:v>1939</c:v>
                </c:pt>
                <c:pt idx="78">
                  <c:v>1932</c:v>
                </c:pt>
                <c:pt idx="79">
                  <c:v>1926</c:v>
                </c:pt>
                <c:pt idx="80">
                  <c:v>1926</c:v>
                </c:pt>
                <c:pt idx="81">
                  <c:v>1925</c:v>
                </c:pt>
                <c:pt idx="82">
                  <c:v>1925</c:v>
                </c:pt>
                <c:pt idx="83">
                  <c:v>1912</c:v>
                </c:pt>
                <c:pt idx="84">
                  <c:v>1893</c:v>
                </c:pt>
                <c:pt idx="85">
                  <c:v>1851.5</c:v>
                </c:pt>
                <c:pt idx="86">
                  <c:v>1846</c:v>
                </c:pt>
                <c:pt idx="87">
                  <c:v>1797</c:v>
                </c:pt>
                <c:pt idx="88">
                  <c:v>1835</c:v>
                </c:pt>
                <c:pt idx="89">
                  <c:v>1865</c:v>
                </c:pt>
                <c:pt idx="90">
                  <c:v>1878.5</c:v>
                </c:pt>
                <c:pt idx="91">
                  <c:v>1864.5</c:v>
                </c:pt>
                <c:pt idx="92">
                  <c:v>1852.5</c:v>
                </c:pt>
                <c:pt idx="93">
                  <c:v>1861</c:v>
                </c:pt>
                <c:pt idx="94">
                  <c:v>1836</c:v>
                </c:pt>
                <c:pt idx="95">
                  <c:v>1828</c:v>
                </c:pt>
                <c:pt idx="96">
                  <c:v>1845</c:v>
                </c:pt>
                <c:pt idx="97">
                  <c:v>1859</c:v>
                </c:pt>
                <c:pt idx="98">
                  <c:v>1858</c:v>
                </c:pt>
                <c:pt idx="99">
                  <c:v>1870</c:v>
                </c:pt>
                <c:pt idx="100">
                  <c:v>1852</c:v>
                </c:pt>
                <c:pt idx="101">
                  <c:v>1883</c:v>
                </c:pt>
                <c:pt idx="102">
                  <c:v>1909</c:v>
                </c:pt>
                <c:pt idx="103">
                  <c:v>1890.5</c:v>
                </c:pt>
                <c:pt idx="104">
                  <c:v>1920</c:v>
                </c:pt>
                <c:pt idx="105">
                  <c:v>1867</c:v>
                </c:pt>
                <c:pt idx="106">
                  <c:v>1892</c:v>
                </c:pt>
                <c:pt idx="107">
                  <c:v>1909.5</c:v>
                </c:pt>
                <c:pt idx="108">
                  <c:v>1910</c:v>
                </c:pt>
                <c:pt idx="109">
                  <c:v>1883</c:v>
                </c:pt>
                <c:pt idx="110">
                  <c:v>1919</c:v>
                </c:pt>
                <c:pt idx="111">
                  <c:v>1922</c:v>
                </c:pt>
                <c:pt idx="112">
                  <c:v>1907</c:v>
                </c:pt>
                <c:pt idx="113">
                  <c:v>1894</c:v>
                </c:pt>
                <c:pt idx="114">
                  <c:v>1881</c:v>
                </c:pt>
                <c:pt idx="115">
                  <c:v>1880</c:v>
                </c:pt>
                <c:pt idx="116">
                  <c:v>1861</c:v>
                </c:pt>
                <c:pt idx="117">
                  <c:v>1860</c:v>
                </c:pt>
                <c:pt idx="118">
                  <c:v>1850</c:v>
                </c:pt>
                <c:pt idx="119">
                  <c:v>1859</c:v>
                </c:pt>
                <c:pt idx="120">
                  <c:v>1856</c:v>
                </c:pt>
                <c:pt idx="121">
                  <c:v>1856</c:v>
                </c:pt>
                <c:pt idx="122">
                  <c:v>1868</c:v>
                </c:pt>
                <c:pt idx="123">
                  <c:v>1905</c:v>
                </c:pt>
                <c:pt idx="124">
                  <c:v>1913</c:v>
                </c:pt>
                <c:pt idx="125">
                  <c:v>1906</c:v>
                </c:pt>
                <c:pt idx="126">
                  <c:v>1911</c:v>
                </c:pt>
                <c:pt idx="127">
                  <c:v>1922</c:v>
                </c:pt>
                <c:pt idx="128">
                  <c:v>1911</c:v>
                </c:pt>
                <c:pt idx="129">
                  <c:v>1918</c:v>
                </c:pt>
                <c:pt idx="130">
                  <c:v>1875</c:v>
                </c:pt>
                <c:pt idx="131">
                  <c:v>1874</c:v>
                </c:pt>
                <c:pt idx="132">
                  <c:v>1866</c:v>
                </c:pt>
                <c:pt idx="133">
                  <c:v>1864</c:v>
                </c:pt>
                <c:pt idx="134">
                  <c:v>1872</c:v>
                </c:pt>
                <c:pt idx="135">
                  <c:v>1847</c:v>
                </c:pt>
                <c:pt idx="136">
                  <c:v>1873</c:v>
                </c:pt>
                <c:pt idx="137">
                  <c:v>1905</c:v>
                </c:pt>
                <c:pt idx="138">
                  <c:v>1903</c:v>
                </c:pt>
                <c:pt idx="139">
                  <c:v>1897</c:v>
                </c:pt>
                <c:pt idx="140">
                  <c:v>1920.5</c:v>
                </c:pt>
                <c:pt idx="141">
                  <c:v>1946</c:v>
                </c:pt>
                <c:pt idx="142">
                  <c:v>1937</c:v>
                </c:pt>
                <c:pt idx="143">
                  <c:v>1899.5</c:v>
                </c:pt>
                <c:pt idx="144">
                  <c:v>1903</c:v>
                </c:pt>
                <c:pt idx="145">
                  <c:v>1883</c:v>
                </c:pt>
                <c:pt idx="146">
                  <c:v>1888</c:v>
                </c:pt>
                <c:pt idx="147">
                  <c:v>1911</c:v>
                </c:pt>
                <c:pt idx="148">
                  <c:v>1903</c:v>
                </c:pt>
                <c:pt idx="149">
                  <c:v>1912</c:v>
                </c:pt>
                <c:pt idx="150">
                  <c:v>1899</c:v>
                </c:pt>
                <c:pt idx="151">
                  <c:v>1889</c:v>
                </c:pt>
                <c:pt idx="152">
                  <c:v>1896</c:v>
                </c:pt>
                <c:pt idx="153">
                  <c:v>1895</c:v>
                </c:pt>
                <c:pt idx="154">
                  <c:v>1890</c:v>
                </c:pt>
                <c:pt idx="155">
                  <c:v>1871</c:v>
                </c:pt>
                <c:pt idx="156">
                  <c:v>1878</c:v>
                </c:pt>
                <c:pt idx="157">
                  <c:v>1864</c:v>
                </c:pt>
                <c:pt idx="158">
                  <c:v>1860</c:v>
                </c:pt>
                <c:pt idx="159">
                  <c:v>1863</c:v>
                </c:pt>
                <c:pt idx="160">
                  <c:v>1865</c:v>
                </c:pt>
                <c:pt idx="161">
                  <c:v>1855.5</c:v>
                </c:pt>
                <c:pt idx="162">
                  <c:v>1850</c:v>
                </c:pt>
                <c:pt idx="163">
                  <c:v>1867</c:v>
                </c:pt>
                <c:pt idx="164">
                  <c:v>1866</c:v>
                </c:pt>
                <c:pt idx="165">
                  <c:v>1872</c:v>
                </c:pt>
                <c:pt idx="166">
                  <c:v>1857</c:v>
                </c:pt>
                <c:pt idx="167">
                  <c:v>1837</c:v>
                </c:pt>
                <c:pt idx="168">
                  <c:v>1828</c:v>
                </c:pt>
                <c:pt idx="169">
                  <c:v>1815</c:v>
                </c:pt>
                <c:pt idx="170">
                  <c:v>1816</c:v>
                </c:pt>
                <c:pt idx="171">
                  <c:v>1816</c:v>
                </c:pt>
                <c:pt idx="172">
                  <c:v>1795.5</c:v>
                </c:pt>
                <c:pt idx="173">
                  <c:v>1816</c:v>
                </c:pt>
                <c:pt idx="174">
                  <c:v>1797</c:v>
                </c:pt>
                <c:pt idx="175">
                  <c:v>1799</c:v>
                </c:pt>
                <c:pt idx="176">
                  <c:v>1808</c:v>
                </c:pt>
                <c:pt idx="177">
                  <c:v>1809</c:v>
                </c:pt>
                <c:pt idx="178">
                  <c:v>1844.5</c:v>
                </c:pt>
                <c:pt idx="179">
                  <c:v>1855</c:v>
                </c:pt>
                <c:pt idx="180">
                  <c:v>1860</c:v>
                </c:pt>
                <c:pt idx="181">
                  <c:v>1837</c:v>
                </c:pt>
                <c:pt idx="182">
                  <c:v>1797.5</c:v>
                </c:pt>
                <c:pt idx="183">
                  <c:v>1796</c:v>
                </c:pt>
                <c:pt idx="184">
                  <c:v>1779</c:v>
                </c:pt>
                <c:pt idx="185">
                  <c:v>1797.5</c:v>
                </c:pt>
                <c:pt idx="186">
                  <c:v>1800</c:v>
                </c:pt>
                <c:pt idx="187">
                  <c:v>1807</c:v>
                </c:pt>
                <c:pt idx="188">
                  <c:v>1782</c:v>
                </c:pt>
                <c:pt idx="189">
                  <c:v>1794.5</c:v>
                </c:pt>
                <c:pt idx="190">
                  <c:v>1777</c:v>
                </c:pt>
                <c:pt idx="191">
                  <c:v>1786</c:v>
                </c:pt>
                <c:pt idx="192">
                  <c:v>1776</c:v>
                </c:pt>
                <c:pt idx="193">
                  <c:v>1764</c:v>
                </c:pt>
                <c:pt idx="194">
                  <c:v>1775</c:v>
                </c:pt>
                <c:pt idx="195">
                  <c:v>1778</c:v>
                </c:pt>
                <c:pt idx="196">
                  <c:v>1790</c:v>
                </c:pt>
                <c:pt idx="197">
                  <c:v>1787</c:v>
                </c:pt>
                <c:pt idx="198">
                  <c:v>1764.5</c:v>
                </c:pt>
                <c:pt idx="199">
                  <c:v>1758.5</c:v>
                </c:pt>
                <c:pt idx="200">
                  <c:v>1781</c:v>
                </c:pt>
                <c:pt idx="201">
                  <c:v>1784</c:v>
                </c:pt>
                <c:pt idx="202">
                  <c:v>1767.5</c:v>
                </c:pt>
                <c:pt idx="203">
                  <c:v>1793</c:v>
                </c:pt>
                <c:pt idx="204">
                  <c:v>1814</c:v>
                </c:pt>
                <c:pt idx="205">
                  <c:v>1820</c:v>
                </c:pt>
                <c:pt idx="206">
                  <c:v>1790</c:v>
                </c:pt>
                <c:pt idx="207">
                  <c:v>1800</c:v>
                </c:pt>
                <c:pt idx="208">
                  <c:v>1794</c:v>
                </c:pt>
                <c:pt idx="209">
                  <c:v>1782</c:v>
                </c:pt>
                <c:pt idx="210">
                  <c:v>1790</c:v>
                </c:pt>
                <c:pt idx="211">
                  <c:v>1807</c:v>
                </c:pt>
                <c:pt idx="212">
                  <c:v>1803</c:v>
                </c:pt>
                <c:pt idx="213">
                  <c:v>1809</c:v>
                </c:pt>
                <c:pt idx="214">
                  <c:v>1821</c:v>
                </c:pt>
                <c:pt idx="215">
                  <c:v>1850</c:v>
                </c:pt>
                <c:pt idx="216">
                  <c:v>1828</c:v>
                </c:pt>
                <c:pt idx="217">
                  <c:v>1822</c:v>
                </c:pt>
                <c:pt idx="218">
                  <c:v>1842</c:v>
                </c:pt>
                <c:pt idx="219">
                  <c:v>1850</c:v>
                </c:pt>
                <c:pt idx="220">
                  <c:v>1847</c:v>
                </c:pt>
                <c:pt idx="221">
                  <c:v>1854</c:v>
                </c:pt>
                <c:pt idx="222">
                  <c:v>1848</c:v>
                </c:pt>
                <c:pt idx="223">
                  <c:v>1816</c:v>
                </c:pt>
                <c:pt idx="224">
                  <c:v>1816</c:v>
                </c:pt>
                <c:pt idx="225">
                  <c:v>1826</c:v>
                </c:pt>
                <c:pt idx="226">
                  <c:v>1826</c:v>
                </c:pt>
                <c:pt idx="227">
                  <c:v>1802</c:v>
                </c:pt>
                <c:pt idx="228">
                  <c:v>1811</c:v>
                </c:pt>
                <c:pt idx="229">
                  <c:v>1803</c:v>
                </c:pt>
                <c:pt idx="230">
                  <c:v>1799</c:v>
                </c:pt>
                <c:pt idx="231">
                  <c:v>1780</c:v>
                </c:pt>
                <c:pt idx="232">
                  <c:v>1770</c:v>
                </c:pt>
                <c:pt idx="233">
                  <c:v>1763</c:v>
                </c:pt>
                <c:pt idx="234">
                  <c:v>1759</c:v>
                </c:pt>
                <c:pt idx="235">
                  <c:v>1745</c:v>
                </c:pt>
                <c:pt idx="236">
                  <c:v>1778</c:v>
                </c:pt>
                <c:pt idx="237">
                  <c:v>1771</c:v>
                </c:pt>
                <c:pt idx="238">
                  <c:v>1770</c:v>
                </c:pt>
                <c:pt idx="239">
                  <c:v>1785</c:v>
                </c:pt>
                <c:pt idx="240">
                  <c:v>1775</c:v>
                </c:pt>
                <c:pt idx="241">
                  <c:v>1782</c:v>
                </c:pt>
                <c:pt idx="242">
                  <c:v>1792</c:v>
                </c:pt>
                <c:pt idx="243">
                  <c:v>1794</c:v>
                </c:pt>
                <c:pt idx="244">
                  <c:v>1782</c:v>
                </c:pt>
                <c:pt idx="245">
                  <c:v>1779</c:v>
                </c:pt>
                <c:pt idx="246">
                  <c:v>1766</c:v>
                </c:pt>
                <c:pt idx="247">
                  <c:v>1769</c:v>
                </c:pt>
                <c:pt idx="248">
                  <c:v>1770</c:v>
                </c:pt>
                <c:pt idx="249">
                  <c:v>1761</c:v>
                </c:pt>
                <c:pt idx="250">
                  <c:v>1746</c:v>
                </c:pt>
                <c:pt idx="251">
                  <c:v>1753</c:v>
                </c:pt>
                <c:pt idx="252">
                  <c:v>1753</c:v>
                </c:pt>
                <c:pt idx="253">
                  <c:v>1749</c:v>
                </c:pt>
                <c:pt idx="254">
                  <c:v>1757</c:v>
                </c:pt>
                <c:pt idx="255">
                  <c:v>1775</c:v>
                </c:pt>
                <c:pt idx="256">
                  <c:v>1784</c:v>
                </c:pt>
                <c:pt idx="257">
                  <c:v>1791</c:v>
                </c:pt>
                <c:pt idx="258">
                  <c:v>1802</c:v>
                </c:pt>
                <c:pt idx="259">
                  <c:v>1820</c:v>
                </c:pt>
                <c:pt idx="260">
                  <c:v>1825</c:v>
                </c:pt>
                <c:pt idx="261">
                  <c:v>1803</c:v>
                </c:pt>
                <c:pt idx="262">
                  <c:v>1825</c:v>
                </c:pt>
                <c:pt idx="263">
                  <c:v>1803</c:v>
                </c:pt>
                <c:pt idx="264">
                  <c:v>1810</c:v>
                </c:pt>
                <c:pt idx="265">
                  <c:v>1793</c:v>
                </c:pt>
                <c:pt idx="266">
                  <c:v>1792</c:v>
                </c:pt>
                <c:pt idx="267">
                  <c:v>1785.5</c:v>
                </c:pt>
                <c:pt idx="268">
                  <c:v>1800</c:v>
                </c:pt>
                <c:pt idx="269">
                  <c:v>1795</c:v>
                </c:pt>
                <c:pt idx="270">
                  <c:v>1785</c:v>
                </c:pt>
                <c:pt idx="271">
                  <c:v>1762.5</c:v>
                </c:pt>
                <c:pt idx="272">
                  <c:v>1752</c:v>
                </c:pt>
                <c:pt idx="273">
                  <c:v>1737</c:v>
                </c:pt>
                <c:pt idx="274">
                  <c:v>1733.5</c:v>
                </c:pt>
                <c:pt idx="275">
                  <c:v>1722.5</c:v>
                </c:pt>
                <c:pt idx="276">
                  <c:v>1719.5</c:v>
                </c:pt>
                <c:pt idx="277">
                  <c:v>1719</c:v>
                </c:pt>
                <c:pt idx="278">
                  <c:v>1711</c:v>
                </c:pt>
                <c:pt idx="279">
                  <c:v>1730.25</c:v>
                </c:pt>
                <c:pt idx="280">
                  <c:v>1720</c:v>
                </c:pt>
                <c:pt idx="281">
                  <c:v>1738.5</c:v>
                </c:pt>
                <c:pt idx="282">
                  <c:v>1743</c:v>
                </c:pt>
                <c:pt idx="283">
                  <c:v>1723</c:v>
                </c:pt>
                <c:pt idx="284">
                  <c:v>1716</c:v>
                </c:pt>
                <c:pt idx="285">
                  <c:v>1728</c:v>
                </c:pt>
                <c:pt idx="286">
                  <c:v>1731</c:v>
                </c:pt>
                <c:pt idx="287">
                  <c:v>1730</c:v>
                </c:pt>
                <c:pt idx="288">
                  <c:v>1735</c:v>
                </c:pt>
                <c:pt idx="289">
                  <c:v>1742</c:v>
                </c:pt>
                <c:pt idx="290">
                  <c:v>1717</c:v>
                </c:pt>
                <c:pt idx="291">
                  <c:v>1720</c:v>
                </c:pt>
                <c:pt idx="292">
                  <c:v>1724</c:v>
                </c:pt>
                <c:pt idx="293">
                  <c:v>1720</c:v>
                </c:pt>
                <c:pt idx="294">
                  <c:v>1732</c:v>
                </c:pt>
                <c:pt idx="295">
                  <c:v>1742</c:v>
                </c:pt>
                <c:pt idx="296">
                  <c:v>1751</c:v>
                </c:pt>
                <c:pt idx="297">
                  <c:v>1760</c:v>
                </c:pt>
                <c:pt idx="298">
                  <c:v>1790</c:v>
                </c:pt>
                <c:pt idx="299">
                  <c:v>1811.5</c:v>
                </c:pt>
                <c:pt idx="300">
                  <c:v>1809</c:v>
                </c:pt>
                <c:pt idx="301">
                  <c:v>1806</c:v>
                </c:pt>
                <c:pt idx="302">
                  <c:v>1809</c:v>
                </c:pt>
                <c:pt idx="303">
                  <c:v>1800</c:v>
                </c:pt>
                <c:pt idx="304">
                  <c:v>1770</c:v>
                </c:pt>
                <c:pt idx="305">
                  <c:v>1766</c:v>
                </c:pt>
                <c:pt idx="306">
                  <c:v>1768</c:v>
                </c:pt>
                <c:pt idx="307">
                  <c:v>1747</c:v>
                </c:pt>
                <c:pt idx="308">
                  <c:v>1757</c:v>
                </c:pt>
                <c:pt idx="309">
                  <c:v>1739</c:v>
                </c:pt>
                <c:pt idx="310">
                  <c:v>1734</c:v>
                </c:pt>
                <c:pt idx="311">
                  <c:v>1745</c:v>
                </c:pt>
                <c:pt idx="312">
                  <c:v>1741</c:v>
                </c:pt>
                <c:pt idx="313">
                  <c:v>1741</c:v>
                </c:pt>
                <c:pt idx="314">
                  <c:v>1757</c:v>
                </c:pt>
                <c:pt idx="315">
                  <c:v>1760</c:v>
                </c:pt>
                <c:pt idx="316">
                  <c:v>1765</c:v>
                </c:pt>
                <c:pt idx="317">
                  <c:v>1758</c:v>
                </c:pt>
                <c:pt idx="318">
                  <c:v>1769</c:v>
                </c:pt>
                <c:pt idx="319">
                  <c:v>1787</c:v>
                </c:pt>
                <c:pt idx="320">
                  <c:v>1765</c:v>
                </c:pt>
                <c:pt idx="321">
                  <c:v>1755</c:v>
                </c:pt>
                <c:pt idx="322">
                  <c:v>1747</c:v>
                </c:pt>
                <c:pt idx="323">
                  <c:v>1765</c:v>
                </c:pt>
                <c:pt idx="324">
                  <c:v>1762</c:v>
                </c:pt>
                <c:pt idx="325">
                  <c:v>1757</c:v>
                </c:pt>
                <c:pt idx="326">
                  <c:v>1765</c:v>
                </c:pt>
                <c:pt idx="327">
                  <c:v>1779</c:v>
                </c:pt>
                <c:pt idx="328">
                  <c:v>1767</c:v>
                </c:pt>
                <c:pt idx="329">
                  <c:v>1778</c:v>
                </c:pt>
                <c:pt idx="330">
                  <c:v>1773</c:v>
                </c:pt>
                <c:pt idx="331">
                  <c:v>1779</c:v>
                </c:pt>
                <c:pt idx="332">
                  <c:v>1799</c:v>
                </c:pt>
                <c:pt idx="333">
                  <c:v>1801</c:v>
                </c:pt>
                <c:pt idx="334">
                  <c:v>1809</c:v>
                </c:pt>
                <c:pt idx="335">
                  <c:v>1820</c:v>
                </c:pt>
                <c:pt idx="336">
                  <c:v>1811</c:v>
                </c:pt>
                <c:pt idx="337">
                  <c:v>1798</c:v>
                </c:pt>
                <c:pt idx="338">
                  <c:v>1828</c:v>
                </c:pt>
                <c:pt idx="339">
                  <c:v>1822</c:v>
                </c:pt>
                <c:pt idx="340">
                  <c:v>1798</c:v>
                </c:pt>
                <c:pt idx="341">
                  <c:v>1806</c:v>
                </c:pt>
                <c:pt idx="342">
                  <c:v>1796</c:v>
                </c:pt>
                <c:pt idx="343">
                  <c:v>1797</c:v>
                </c:pt>
                <c:pt idx="344">
                  <c:v>1800</c:v>
                </c:pt>
                <c:pt idx="345">
                  <c:v>1803</c:v>
                </c:pt>
                <c:pt idx="346">
                  <c:v>1811</c:v>
                </c:pt>
                <c:pt idx="347">
                  <c:v>1810</c:v>
                </c:pt>
                <c:pt idx="348">
                  <c:v>1806</c:v>
                </c:pt>
                <c:pt idx="349">
                  <c:v>1824</c:v>
                </c:pt>
                <c:pt idx="350">
                  <c:v>1797</c:v>
                </c:pt>
                <c:pt idx="351">
                  <c:v>1793</c:v>
                </c:pt>
                <c:pt idx="352">
                  <c:v>1784</c:v>
                </c:pt>
                <c:pt idx="353">
                  <c:v>1764</c:v>
                </c:pt>
                <c:pt idx="354">
                  <c:v>1755</c:v>
                </c:pt>
                <c:pt idx="355">
                  <c:v>1731</c:v>
                </c:pt>
                <c:pt idx="356">
                  <c:v>1731</c:v>
                </c:pt>
                <c:pt idx="357">
                  <c:v>1727</c:v>
                </c:pt>
                <c:pt idx="358">
                  <c:v>1703</c:v>
                </c:pt>
                <c:pt idx="359">
                  <c:v>1703</c:v>
                </c:pt>
                <c:pt idx="360">
                  <c:v>1732</c:v>
                </c:pt>
                <c:pt idx="361">
                  <c:v>1703</c:v>
                </c:pt>
                <c:pt idx="362">
                  <c:v>1727</c:v>
                </c:pt>
                <c:pt idx="363">
                  <c:v>1742</c:v>
                </c:pt>
                <c:pt idx="364">
                  <c:v>1714</c:v>
                </c:pt>
                <c:pt idx="365">
                  <c:v>1721</c:v>
                </c:pt>
                <c:pt idx="366">
                  <c:v>1734</c:v>
                </c:pt>
                <c:pt idx="367">
                  <c:v>1730</c:v>
                </c:pt>
                <c:pt idx="368">
                  <c:v>1741</c:v>
                </c:pt>
                <c:pt idx="369">
                  <c:v>1724</c:v>
                </c:pt>
                <c:pt idx="370">
                  <c:v>1725</c:v>
                </c:pt>
                <c:pt idx="371">
                  <c:v>1719</c:v>
                </c:pt>
                <c:pt idx="372">
                  <c:v>1720</c:v>
                </c:pt>
                <c:pt idx="373">
                  <c:v>1706</c:v>
                </c:pt>
                <c:pt idx="374">
                  <c:v>1700</c:v>
                </c:pt>
                <c:pt idx="375">
                  <c:v>1704</c:v>
                </c:pt>
                <c:pt idx="376">
                  <c:v>1697</c:v>
                </c:pt>
                <c:pt idx="377">
                  <c:v>1696</c:v>
                </c:pt>
                <c:pt idx="378">
                  <c:v>1666</c:v>
                </c:pt>
                <c:pt idx="379">
                  <c:v>1704</c:v>
                </c:pt>
                <c:pt idx="380">
                  <c:v>1715</c:v>
                </c:pt>
                <c:pt idx="381">
                  <c:v>1699</c:v>
                </c:pt>
                <c:pt idx="382">
                  <c:v>1720</c:v>
                </c:pt>
                <c:pt idx="383">
                  <c:v>1722</c:v>
                </c:pt>
                <c:pt idx="384">
                  <c:v>1729</c:v>
                </c:pt>
                <c:pt idx="385">
                  <c:v>1713</c:v>
                </c:pt>
                <c:pt idx="386">
                  <c:v>1662</c:v>
                </c:pt>
                <c:pt idx="387">
                  <c:v>1690</c:v>
                </c:pt>
                <c:pt idx="388">
                  <c:v>1690</c:v>
                </c:pt>
                <c:pt idx="389">
                  <c:v>1665</c:v>
                </c:pt>
                <c:pt idx="390">
                  <c:v>1667</c:v>
                </c:pt>
                <c:pt idx="391">
                  <c:v>1668</c:v>
                </c:pt>
                <c:pt idx="392">
                  <c:v>1673</c:v>
                </c:pt>
                <c:pt idx="393">
                  <c:v>1623</c:v>
                </c:pt>
                <c:pt idx="394">
                  <c:v>1591</c:v>
                </c:pt>
                <c:pt idx="395">
                  <c:v>1613</c:v>
                </c:pt>
                <c:pt idx="396">
                  <c:v>1540</c:v>
                </c:pt>
                <c:pt idx="397">
                  <c:v>1572</c:v>
                </c:pt>
                <c:pt idx="398">
                  <c:v>1564</c:v>
                </c:pt>
                <c:pt idx="399">
                  <c:v>1545</c:v>
                </c:pt>
                <c:pt idx="400">
                  <c:v>1550</c:v>
                </c:pt>
                <c:pt idx="401">
                  <c:v>1542</c:v>
                </c:pt>
                <c:pt idx="402">
                  <c:v>1530</c:v>
                </c:pt>
                <c:pt idx="403">
                  <c:v>1518</c:v>
                </c:pt>
                <c:pt idx="404">
                  <c:v>1491</c:v>
                </c:pt>
                <c:pt idx="405">
                  <c:v>1503</c:v>
                </c:pt>
                <c:pt idx="406">
                  <c:v>1481</c:v>
                </c:pt>
                <c:pt idx="407">
                  <c:v>1499</c:v>
                </c:pt>
                <c:pt idx="408">
                  <c:v>1483</c:v>
                </c:pt>
                <c:pt idx="409">
                  <c:v>1475</c:v>
                </c:pt>
                <c:pt idx="410">
                  <c:v>1505</c:v>
                </c:pt>
                <c:pt idx="411">
                  <c:v>1522</c:v>
                </c:pt>
                <c:pt idx="412">
                  <c:v>1517</c:v>
                </c:pt>
                <c:pt idx="413">
                  <c:v>1532</c:v>
                </c:pt>
                <c:pt idx="414">
                  <c:v>1508</c:v>
                </c:pt>
                <c:pt idx="415">
                  <c:v>1489</c:v>
                </c:pt>
                <c:pt idx="416">
                  <c:v>1496</c:v>
                </c:pt>
                <c:pt idx="417">
                  <c:v>1527</c:v>
                </c:pt>
                <c:pt idx="418">
                  <c:v>1513</c:v>
                </c:pt>
                <c:pt idx="419">
                  <c:v>1521</c:v>
                </c:pt>
                <c:pt idx="420">
                  <c:v>1513</c:v>
                </c:pt>
                <c:pt idx="421">
                  <c:v>1503</c:v>
                </c:pt>
                <c:pt idx="422">
                  <c:v>1509</c:v>
                </c:pt>
                <c:pt idx="423">
                  <c:v>1475</c:v>
                </c:pt>
                <c:pt idx="424">
                  <c:v>1483</c:v>
                </c:pt>
                <c:pt idx="425">
                  <c:v>1489</c:v>
                </c:pt>
                <c:pt idx="426">
                  <c:v>1485</c:v>
                </c:pt>
                <c:pt idx="427">
                  <c:v>1491</c:v>
                </c:pt>
                <c:pt idx="428">
                  <c:v>1499</c:v>
                </c:pt>
                <c:pt idx="429">
                  <c:v>1488</c:v>
                </c:pt>
                <c:pt idx="430">
                  <c:v>1480</c:v>
                </c:pt>
                <c:pt idx="431">
                  <c:v>1481</c:v>
                </c:pt>
                <c:pt idx="432">
                  <c:v>1479</c:v>
                </c:pt>
                <c:pt idx="433">
                  <c:v>1469</c:v>
                </c:pt>
                <c:pt idx="434">
                  <c:v>1500</c:v>
                </c:pt>
                <c:pt idx="435">
                  <c:v>1493</c:v>
                </c:pt>
                <c:pt idx="436">
                  <c:v>1517</c:v>
                </c:pt>
                <c:pt idx="437">
                  <c:v>1510</c:v>
                </c:pt>
                <c:pt idx="438">
                  <c:v>1503</c:v>
                </c:pt>
                <c:pt idx="439">
                  <c:v>1516</c:v>
                </c:pt>
                <c:pt idx="440">
                  <c:v>1520</c:v>
                </c:pt>
                <c:pt idx="441">
                  <c:v>1531</c:v>
                </c:pt>
                <c:pt idx="442">
                  <c:v>1539</c:v>
                </c:pt>
                <c:pt idx="443">
                  <c:v>1548</c:v>
                </c:pt>
                <c:pt idx="444">
                  <c:v>1539</c:v>
                </c:pt>
                <c:pt idx="445">
                  <c:v>1554</c:v>
                </c:pt>
                <c:pt idx="446">
                  <c:v>1564</c:v>
                </c:pt>
                <c:pt idx="447">
                  <c:v>1568</c:v>
                </c:pt>
                <c:pt idx="448">
                  <c:v>1594</c:v>
                </c:pt>
                <c:pt idx="449">
                  <c:v>1606</c:v>
                </c:pt>
                <c:pt idx="450">
                  <c:v>1608</c:v>
                </c:pt>
                <c:pt idx="451">
                  <c:v>1619</c:v>
                </c:pt>
                <c:pt idx="452">
                  <c:v>1595</c:v>
                </c:pt>
                <c:pt idx="453">
                  <c:v>1574</c:v>
                </c:pt>
                <c:pt idx="454">
                  <c:v>1605</c:v>
                </c:pt>
                <c:pt idx="455">
                  <c:v>1603</c:v>
                </c:pt>
                <c:pt idx="456">
                  <c:v>1606</c:v>
                </c:pt>
                <c:pt idx="457">
                  <c:v>1588</c:v>
                </c:pt>
                <c:pt idx="458">
                  <c:v>1598</c:v>
                </c:pt>
                <c:pt idx="459">
                  <c:v>1595</c:v>
                </c:pt>
                <c:pt idx="460">
                  <c:v>1575</c:v>
                </c:pt>
                <c:pt idx="461">
                  <c:v>1576</c:v>
                </c:pt>
                <c:pt idx="462">
                  <c:v>1608</c:v>
                </c:pt>
                <c:pt idx="463">
                  <c:v>1612</c:v>
                </c:pt>
                <c:pt idx="464">
                  <c:v>1620</c:v>
                </c:pt>
                <c:pt idx="465">
                  <c:v>1619</c:v>
                </c:pt>
                <c:pt idx="466">
                  <c:v>1620</c:v>
                </c:pt>
                <c:pt idx="467">
                  <c:v>1614</c:v>
                </c:pt>
                <c:pt idx="468">
                  <c:v>1630</c:v>
                </c:pt>
                <c:pt idx="469">
                  <c:v>1636</c:v>
                </c:pt>
                <c:pt idx="470">
                  <c:v>1683</c:v>
                </c:pt>
                <c:pt idx="471">
                  <c:v>1662</c:v>
                </c:pt>
                <c:pt idx="472">
                  <c:v>1693</c:v>
                </c:pt>
                <c:pt idx="473">
                  <c:v>1686</c:v>
                </c:pt>
                <c:pt idx="474">
                  <c:v>1670</c:v>
                </c:pt>
                <c:pt idx="475">
                  <c:v>1660</c:v>
                </c:pt>
                <c:pt idx="476">
                  <c:v>1659</c:v>
                </c:pt>
                <c:pt idx="477">
                  <c:v>1689</c:v>
                </c:pt>
                <c:pt idx="478">
                  <c:v>1689</c:v>
                </c:pt>
                <c:pt idx="479">
                  <c:v>1692</c:v>
                </c:pt>
                <c:pt idx="480">
                  <c:v>1712</c:v>
                </c:pt>
                <c:pt idx="481">
                  <c:v>1725</c:v>
                </c:pt>
                <c:pt idx="482">
                  <c:v>1723</c:v>
                </c:pt>
                <c:pt idx="483">
                  <c:v>1709</c:v>
                </c:pt>
                <c:pt idx="484">
                  <c:v>1745</c:v>
                </c:pt>
                <c:pt idx="485">
                  <c:v>1770</c:v>
                </c:pt>
                <c:pt idx="486">
                  <c:v>1757</c:v>
                </c:pt>
                <c:pt idx="487">
                  <c:v>1774</c:v>
                </c:pt>
                <c:pt idx="488">
                  <c:v>1758</c:v>
                </c:pt>
                <c:pt idx="489">
                  <c:v>1780</c:v>
                </c:pt>
                <c:pt idx="490">
                  <c:v>1779</c:v>
                </c:pt>
                <c:pt idx="491">
                  <c:v>1789</c:v>
                </c:pt>
                <c:pt idx="492">
                  <c:v>1767</c:v>
                </c:pt>
                <c:pt idx="493">
                  <c:v>1750</c:v>
                </c:pt>
                <c:pt idx="494">
                  <c:v>1761</c:v>
                </c:pt>
                <c:pt idx="495">
                  <c:v>1781</c:v>
                </c:pt>
                <c:pt idx="496">
                  <c:v>1784</c:v>
                </c:pt>
                <c:pt idx="497">
                  <c:v>1794</c:v>
                </c:pt>
                <c:pt idx="498">
                  <c:v>1775</c:v>
                </c:pt>
                <c:pt idx="499">
                  <c:v>1770</c:v>
                </c:pt>
                <c:pt idx="500">
                  <c:v>1787</c:v>
                </c:pt>
                <c:pt idx="501">
                  <c:v>1782</c:v>
                </c:pt>
                <c:pt idx="502">
                  <c:v>1782</c:v>
                </c:pt>
                <c:pt idx="503">
                  <c:v>1800</c:v>
                </c:pt>
                <c:pt idx="504">
                  <c:v>1808</c:v>
                </c:pt>
                <c:pt idx="505">
                  <c:v>1822</c:v>
                </c:pt>
                <c:pt idx="506">
                  <c:v>1786</c:v>
                </c:pt>
                <c:pt idx="507">
                  <c:v>1787</c:v>
                </c:pt>
                <c:pt idx="508">
                  <c:v>1789</c:v>
                </c:pt>
                <c:pt idx="509">
                  <c:v>1799</c:v>
                </c:pt>
                <c:pt idx="510">
                  <c:v>1785</c:v>
                </c:pt>
                <c:pt idx="511">
                  <c:v>1781</c:v>
                </c:pt>
                <c:pt idx="512">
                  <c:v>1782</c:v>
                </c:pt>
                <c:pt idx="513">
                  <c:v>1778.5</c:v>
                </c:pt>
                <c:pt idx="514">
                  <c:v>1805</c:v>
                </c:pt>
                <c:pt idx="515">
                  <c:v>1795</c:v>
                </c:pt>
                <c:pt idx="516">
                  <c:v>1787</c:v>
                </c:pt>
                <c:pt idx="517">
                  <c:v>1794</c:v>
                </c:pt>
                <c:pt idx="518">
                  <c:v>1797</c:v>
                </c:pt>
                <c:pt idx="519">
                  <c:v>1788</c:v>
                </c:pt>
                <c:pt idx="520">
                  <c:v>1771</c:v>
                </c:pt>
                <c:pt idx="521">
                  <c:v>1743</c:v>
                </c:pt>
                <c:pt idx="522">
                  <c:v>1750</c:v>
                </c:pt>
                <c:pt idx="523">
                  <c:v>1759</c:v>
                </c:pt>
                <c:pt idx="524">
                  <c:v>1782</c:v>
                </c:pt>
                <c:pt idx="525">
                  <c:v>1768</c:v>
                </c:pt>
                <c:pt idx="526">
                  <c:v>1767</c:v>
                </c:pt>
                <c:pt idx="527">
                  <c:v>1733</c:v>
                </c:pt>
                <c:pt idx="528">
                  <c:v>1764</c:v>
                </c:pt>
                <c:pt idx="529">
                  <c:v>1781</c:v>
                </c:pt>
                <c:pt idx="530">
                  <c:v>1765</c:v>
                </c:pt>
                <c:pt idx="531">
                  <c:v>1788</c:v>
                </c:pt>
                <c:pt idx="532">
                  <c:v>1814</c:v>
                </c:pt>
                <c:pt idx="533">
                  <c:v>1855</c:v>
                </c:pt>
                <c:pt idx="534">
                  <c:v>1854</c:v>
                </c:pt>
                <c:pt idx="535">
                  <c:v>1853</c:v>
                </c:pt>
                <c:pt idx="536">
                  <c:v>1845</c:v>
                </c:pt>
                <c:pt idx="537">
                  <c:v>1854</c:v>
                </c:pt>
                <c:pt idx="538">
                  <c:v>1864</c:v>
                </c:pt>
                <c:pt idx="539">
                  <c:v>1848</c:v>
                </c:pt>
                <c:pt idx="540">
                  <c:v>1846</c:v>
                </c:pt>
                <c:pt idx="541">
                  <c:v>1844</c:v>
                </c:pt>
                <c:pt idx="542">
                  <c:v>1840</c:v>
                </c:pt>
                <c:pt idx="543">
                  <c:v>1846</c:v>
                </c:pt>
                <c:pt idx="544">
                  <c:v>1833</c:v>
                </c:pt>
                <c:pt idx="545">
                  <c:v>1817</c:v>
                </c:pt>
                <c:pt idx="546">
                  <c:v>1814</c:v>
                </c:pt>
                <c:pt idx="547">
                  <c:v>1806</c:v>
                </c:pt>
                <c:pt idx="548">
                  <c:v>1846</c:v>
                </c:pt>
                <c:pt idx="549">
                  <c:v>1865</c:v>
                </c:pt>
                <c:pt idx="550">
                  <c:v>1883</c:v>
                </c:pt>
                <c:pt idx="551">
                  <c:v>1904</c:v>
                </c:pt>
                <c:pt idx="552">
                  <c:v>1897</c:v>
                </c:pt>
                <c:pt idx="553">
                  <c:v>1912</c:v>
                </c:pt>
                <c:pt idx="554">
                  <c:v>1902</c:v>
                </c:pt>
                <c:pt idx="555">
                  <c:v>1924</c:v>
                </c:pt>
                <c:pt idx="556">
                  <c:v>1925</c:v>
                </c:pt>
                <c:pt idx="557">
                  <c:v>1930</c:v>
                </c:pt>
                <c:pt idx="558">
                  <c:v>1941</c:v>
                </c:pt>
                <c:pt idx="559">
                  <c:v>1953</c:v>
                </c:pt>
                <c:pt idx="560">
                  <c:v>1980</c:v>
                </c:pt>
                <c:pt idx="561">
                  <c:v>1991</c:v>
                </c:pt>
                <c:pt idx="562">
                  <c:v>1997</c:v>
                </c:pt>
                <c:pt idx="563">
                  <c:v>1994</c:v>
                </c:pt>
                <c:pt idx="564">
                  <c:v>1979</c:v>
                </c:pt>
                <c:pt idx="565">
                  <c:v>1993</c:v>
                </c:pt>
                <c:pt idx="566">
                  <c:v>1983</c:v>
                </c:pt>
                <c:pt idx="567">
                  <c:v>1984</c:v>
                </c:pt>
                <c:pt idx="568">
                  <c:v>2020</c:v>
                </c:pt>
                <c:pt idx="569">
                  <c:v>2044</c:v>
                </c:pt>
                <c:pt idx="570">
                  <c:v>2075</c:v>
                </c:pt>
                <c:pt idx="571">
                  <c:v>2036</c:v>
                </c:pt>
                <c:pt idx="572">
                  <c:v>2038</c:v>
                </c:pt>
                <c:pt idx="573">
                  <c:v>2020</c:v>
                </c:pt>
                <c:pt idx="574">
                  <c:v>2020</c:v>
                </c:pt>
                <c:pt idx="575">
                  <c:v>2009</c:v>
                </c:pt>
                <c:pt idx="576">
                  <c:v>2042</c:v>
                </c:pt>
                <c:pt idx="577">
                  <c:v>2042</c:v>
                </c:pt>
                <c:pt idx="578">
                  <c:v>2045</c:v>
                </c:pt>
                <c:pt idx="579">
                  <c:v>2038</c:v>
                </c:pt>
                <c:pt idx="580">
                  <c:v>2035</c:v>
                </c:pt>
                <c:pt idx="581">
                  <c:v>2040</c:v>
                </c:pt>
                <c:pt idx="582">
                  <c:v>2077</c:v>
                </c:pt>
                <c:pt idx="583">
                  <c:v>2035</c:v>
                </c:pt>
                <c:pt idx="584">
                  <c:v>2010</c:v>
                </c:pt>
                <c:pt idx="585">
                  <c:v>1994</c:v>
                </c:pt>
                <c:pt idx="586">
                  <c:v>2027</c:v>
                </c:pt>
                <c:pt idx="587">
                  <c:v>1989</c:v>
                </c:pt>
                <c:pt idx="588">
                  <c:v>1994</c:v>
                </c:pt>
                <c:pt idx="589">
                  <c:v>2030</c:v>
                </c:pt>
                <c:pt idx="590">
                  <c:v>2047</c:v>
                </c:pt>
                <c:pt idx="591">
                  <c:v>2023</c:v>
                </c:pt>
                <c:pt idx="592">
                  <c:v>2007</c:v>
                </c:pt>
                <c:pt idx="593">
                  <c:v>2009</c:v>
                </c:pt>
                <c:pt idx="594">
                  <c:v>2018</c:v>
                </c:pt>
                <c:pt idx="595">
                  <c:v>2013</c:v>
                </c:pt>
                <c:pt idx="596">
                  <c:v>2013</c:v>
                </c:pt>
                <c:pt idx="597">
                  <c:v>1995</c:v>
                </c:pt>
                <c:pt idx="598">
                  <c:v>1960</c:v>
                </c:pt>
                <c:pt idx="599">
                  <c:v>1976</c:v>
                </c:pt>
                <c:pt idx="600">
                  <c:v>2004</c:v>
                </c:pt>
                <c:pt idx="601">
                  <c:v>1983</c:v>
                </c:pt>
                <c:pt idx="602">
                  <c:v>1995</c:v>
                </c:pt>
                <c:pt idx="603">
                  <c:v>2008</c:v>
                </c:pt>
                <c:pt idx="604">
                  <c:v>2019</c:v>
                </c:pt>
                <c:pt idx="605">
                  <c:v>1981</c:v>
                </c:pt>
                <c:pt idx="606">
                  <c:v>1979</c:v>
                </c:pt>
                <c:pt idx="607">
                  <c:v>1995</c:v>
                </c:pt>
                <c:pt idx="608">
                  <c:v>1968</c:v>
                </c:pt>
                <c:pt idx="609">
                  <c:v>1966</c:v>
                </c:pt>
                <c:pt idx="610">
                  <c:v>1983</c:v>
                </c:pt>
                <c:pt idx="611">
                  <c:v>2001</c:v>
                </c:pt>
                <c:pt idx="612">
                  <c:v>2022</c:v>
                </c:pt>
                <c:pt idx="613">
                  <c:v>2039</c:v>
                </c:pt>
                <c:pt idx="614">
                  <c:v>2070</c:v>
                </c:pt>
                <c:pt idx="615">
                  <c:v>2079</c:v>
                </c:pt>
                <c:pt idx="616">
                  <c:v>2080</c:v>
                </c:pt>
                <c:pt idx="617">
                  <c:v>2094</c:v>
                </c:pt>
                <c:pt idx="618">
                  <c:v>2076</c:v>
                </c:pt>
                <c:pt idx="619">
                  <c:v>2092</c:v>
                </c:pt>
                <c:pt idx="620">
                  <c:v>2132</c:v>
                </c:pt>
                <c:pt idx="621">
                  <c:v>2146</c:v>
                </c:pt>
                <c:pt idx="622">
                  <c:v>2172</c:v>
                </c:pt>
                <c:pt idx="623">
                  <c:v>2169</c:v>
                </c:pt>
                <c:pt idx="624">
                  <c:v>2149</c:v>
                </c:pt>
                <c:pt idx="625">
                  <c:v>2240</c:v>
                </c:pt>
                <c:pt idx="626">
                  <c:v>2208</c:v>
                </c:pt>
                <c:pt idx="627">
                  <c:v>2159</c:v>
                </c:pt>
                <c:pt idx="628">
                  <c:v>2115</c:v>
                </c:pt>
                <c:pt idx="629">
                  <c:v>2216</c:v>
                </c:pt>
                <c:pt idx="630">
                  <c:v>2204</c:v>
                </c:pt>
                <c:pt idx="631">
                  <c:v>2152</c:v>
                </c:pt>
                <c:pt idx="632">
                  <c:v>2174</c:v>
                </c:pt>
                <c:pt idx="633">
                  <c:v>2156</c:v>
                </c:pt>
                <c:pt idx="634">
                  <c:v>2175</c:v>
                </c:pt>
                <c:pt idx="635">
                  <c:v>2169</c:v>
                </c:pt>
                <c:pt idx="636">
                  <c:v>2167</c:v>
                </c:pt>
                <c:pt idx="637">
                  <c:v>2180</c:v>
                </c:pt>
                <c:pt idx="638">
                  <c:v>2221</c:v>
                </c:pt>
                <c:pt idx="639">
                  <c:v>2200</c:v>
                </c:pt>
                <c:pt idx="640">
                  <c:v>2211</c:v>
                </c:pt>
                <c:pt idx="641">
                  <c:v>2196</c:v>
                </c:pt>
                <c:pt idx="642">
                  <c:v>2264</c:v>
                </c:pt>
                <c:pt idx="643">
                  <c:v>2240</c:v>
                </c:pt>
                <c:pt idx="644">
                  <c:v>2208</c:v>
                </c:pt>
                <c:pt idx="645">
                  <c:v>2244</c:v>
                </c:pt>
                <c:pt idx="646">
                  <c:v>2273</c:v>
                </c:pt>
                <c:pt idx="647">
                  <c:v>2268</c:v>
                </c:pt>
                <c:pt idx="648">
                  <c:v>2235</c:v>
                </c:pt>
                <c:pt idx="649">
                  <c:v>2223</c:v>
                </c:pt>
                <c:pt idx="650">
                  <c:v>2247</c:v>
                </c:pt>
                <c:pt idx="651">
                  <c:v>2257</c:v>
                </c:pt>
                <c:pt idx="652">
                  <c:v>2262.5</c:v>
                </c:pt>
                <c:pt idx="653">
                  <c:v>2277</c:v>
                </c:pt>
                <c:pt idx="654">
                  <c:v>2243</c:v>
                </c:pt>
                <c:pt idx="655">
                  <c:v>2266</c:v>
                </c:pt>
                <c:pt idx="656">
                  <c:v>2301</c:v>
                </c:pt>
                <c:pt idx="657">
                  <c:v>2333</c:v>
                </c:pt>
                <c:pt idx="658">
                  <c:v>2332</c:v>
                </c:pt>
                <c:pt idx="659">
                  <c:v>2328</c:v>
                </c:pt>
                <c:pt idx="660">
                  <c:v>2339</c:v>
                </c:pt>
                <c:pt idx="661">
                  <c:v>2320</c:v>
                </c:pt>
                <c:pt idx="662">
                  <c:v>2361</c:v>
                </c:pt>
                <c:pt idx="663">
                  <c:v>2371</c:v>
                </c:pt>
                <c:pt idx="664">
                  <c:v>2387</c:v>
                </c:pt>
                <c:pt idx="665">
                  <c:v>2409</c:v>
                </c:pt>
                <c:pt idx="666">
                  <c:v>2384</c:v>
                </c:pt>
                <c:pt idx="667">
                  <c:v>2421</c:v>
                </c:pt>
                <c:pt idx="668">
                  <c:v>2425.25</c:v>
                </c:pt>
                <c:pt idx="669">
                  <c:v>2420</c:v>
                </c:pt>
                <c:pt idx="670">
                  <c:v>2429</c:v>
                </c:pt>
                <c:pt idx="671">
                  <c:v>2444</c:v>
                </c:pt>
                <c:pt idx="672">
                  <c:v>2456</c:v>
                </c:pt>
                <c:pt idx="673">
                  <c:v>2537.25</c:v>
                </c:pt>
                <c:pt idx="674">
                  <c:v>2579</c:v>
                </c:pt>
                <c:pt idx="675">
                  <c:v>2562</c:v>
                </c:pt>
                <c:pt idx="676">
                  <c:v>2543</c:v>
                </c:pt>
                <c:pt idx="677">
                  <c:v>2503</c:v>
                </c:pt>
                <c:pt idx="678">
                  <c:v>2516</c:v>
                </c:pt>
                <c:pt idx="679">
                  <c:v>2450</c:v>
                </c:pt>
                <c:pt idx="680">
                  <c:v>2436</c:v>
                </c:pt>
                <c:pt idx="681">
                  <c:v>2367</c:v>
                </c:pt>
                <c:pt idx="682">
                  <c:v>2320</c:v>
                </c:pt>
                <c:pt idx="683">
                  <c:v>2381</c:v>
                </c:pt>
                <c:pt idx="684">
                  <c:v>2379.25</c:v>
                </c:pt>
                <c:pt idx="685">
                  <c:v>2408.5</c:v>
                </c:pt>
                <c:pt idx="686">
                  <c:v>2480.5</c:v>
                </c:pt>
                <c:pt idx="687">
                  <c:v>2506.5</c:v>
                </c:pt>
                <c:pt idx="688">
                  <c:v>2488.5</c:v>
                </c:pt>
                <c:pt idx="689">
                  <c:v>2470.25</c:v>
                </c:pt>
                <c:pt idx="690">
                  <c:v>2444</c:v>
                </c:pt>
                <c:pt idx="691">
                  <c:v>2407.25</c:v>
                </c:pt>
                <c:pt idx="692">
                  <c:v>2443.25</c:v>
                </c:pt>
                <c:pt idx="693">
                  <c:v>2419.5</c:v>
                </c:pt>
                <c:pt idx="694">
                  <c:v>2445.25</c:v>
                </c:pt>
                <c:pt idx="695">
                  <c:v>2446.25</c:v>
                </c:pt>
                <c:pt idx="696">
                  <c:v>2499.5</c:v>
                </c:pt>
                <c:pt idx="697">
                  <c:v>2480.75</c:v>
                </c:pt>
                <c:pt idx="698">
                  <c:v>2468</c:v>
                </c:pt>
                <c:pt idx="699">
                  <c:v>2448.5</c:v>
                </c:pt>
                <c:pt idx="700">
                  <c:v>2457.75</c:v>
                </c:pt>
                <c:pt idx="701">
                  <c:v>2394</c:v>
                </c:pt>
                <c:pt idx="702">
                  <c:v>2376.75</c:v>
                </c:pt>
                <c:pt idx="703">
                  <c:v>2409</c:v>
                </c:pt>
                <c:pt idx="704">
                  <c:v>2431.5</c:v>
                </c:pt>
                <c:pt idx="705">
                  <c:v>2419.25</c:v>
                </c:pt>
                <c:pt idx="706">
                  <c:v>2531.75</c:v>
                </c:pt>
                <c:pt idx="707">
                  <c:v>2513.75</c:v>
                </c:pt>
                <c:pt idx="708">
                  <c:v>2542.75</c:v>
                </c:pt>
                <c:pt idx="709">
                  <c:v>2506.5</c:v>
                </c:pt>
                <c:pt idx="710">
                  <c:v>2558.25</c:v>
                </c:pt>
                <c:pt idx="711">
                  <c:v>2565.25</c:v>
                </c:pt>
                <c:pt idx="712">
                  <c:v>2553.75</c:v>
                </c:pt>
                <c:pt idx="713">
                  <c:v>2522.5</c:v>
                </c:pt>
                <c:pt idx="714">
                  <c:v>2452.25</c:v>
                </c:pt>
                <c:pt idx="715">
                  <c:v>2495.75</c:v>
                </c:pt>
                <c:pt idx="716">
                  <c:v>2494.25</c:v>
                </c:pt>
                <c:pt idx="717">
                  <c:v>2499.75</c:v>
                </c:pt>
                <c:pt idx="718">
                  <c:v>2530.75</c:v>
                </c:pt>
                <c:pt idx="719">
                  <c:v>2532.75</c:v>
                </c:pt>
                <c:pt idx="720">
                  <c:v>2514.75</c:v>
                </c:pt>
                <c:pt idx="721">
                  <c:v>2485</c:v>
                </c:pt>
                <c:pt idx="722">
                  <c:v>2435</c:v>
                </c:pt>
                <c:pt idx="723">
                  <c:v>2437</c:v>
                </c:pt>
                <c:pt idx="724">
                  <c:v>2454</c:v>
                </c:pt>
                <c:pt idx="725">
                  <c:v>2481</c:v>
                </c:pt>
                <c:pt idx="726">
                  <c:v>2503.25</c:v>
                </c:pt>
                <c:pt idx="727">
                  <c:v>2506.25</c:v>
                </c:pt>
                <c:pt idx="728">
                  <c:v>2487</c:v>
                </c:pt>
                <c:pt idx="729">
                  <c:v>2595.25</c:v>
                </c:pt>
                <c:pt idx="730">
                  <c:v>2586.25</c:v>
                </c:pt>
                <c:pt idx="731">
                  <c:v>2615.25</c:v>
                </c:pt>
                <c:pt idx="732">
                  <c:v>2598.5</c:v>
                </c:pt>
                <c:pt idx="733">
                  <c:v>2590</c:v>
                </c:pt>
                <c:pt idx="734">
                  <c:v>2569.25</c:v>
                </c:pt>
                <c:pt idx="735">
                  <c:v>2604.75</c:v>
                </c:pt>
                <c:pt idx="736">
                  <c:v>2558.25</c:v>
                </c:pt>
                <c:pt idx="737">
                  <c:v>2581.5</c:v>
                </c:pt>
                <c:pt idx="738">
                  <c:v>2593.5</c:v>
                </c:pt>
                <c:pt idx="739">
                  <c:v>2587.25</c:v>
                </c:pt>
                <c:pt idx="740">
                  <c:v>2612.5</c:v>
                </c:pt>
                <c:pt idx="741">
                  <c:v>2626.5</c:v>
                </c:pt>
                <c:pt idx="742">
                  <c:v>2581</c:v>
                </c:pt>
                <c:pt idx="743">
                  <c:v>2550.5</c:v>
                </c:pt>
                <c:pt idx="744">
                  <c:v>2556.5</c:v>
                </c:pt>
                <c:pt idx="745">
                  <c:v>2587.25</c:v>
                </c:pt>
                <c:pt idx="746">
                  <c:v>2595.5</c:v>
                </c:pt>
                <c:pt idx="747">
                  <c:v>2626.5</c:v>
                </c:pt>
                <c:pt idx="748">
                  <c:v>2608.25</c:v>
                </c:pt>
                <c:pt idx="749">
                  <c:v>2657.25</c:v>
                </c:pt>
                <c:pt idx="750">
                  <c:v>2653</c:v>
                </c:pt>
                <c:pt idx="751">
                  <c:v>2709.25</c:v>
                </c:pt>
                <c:pt idx="752">
                  <c:v>2701.25</c:v>
                </c:pt>
                <c:pt idx="753">
                  <c:v>2719</c:v>
                </c:pt>
                <c:pt idx="754">
                  <c:v>2693.75</c:v>
                </c:pt>
                <c:pt idx="755">
                  <c:v>2756</c:v>
                </c:pt>
                <c:pt idx="756">
                  <c:v>2766</c:v>
                </c:pt>
                <c:pt idx="757">
                  <c:v>2788.25</c:v>
                </c:pt>
                <c:pt idx="758">
                  <c:v>2829.75</c:v>
                </c:pt>
                <c:pt idx="759">
                  <c:v>2841.75</c:v>
                </c:pt>
                <c:pt idx="760">
                  <c:v>2993.5</c:v>
                </c:pt>
                <c:pt idx="761">
                  <c:v>2879.5</c:v>
                </c:pt>
                <c:pt idx="762">
                  <c:v>2873.25</c:v>
                </c:pt>
                <c:pt idx="763">
                  <c:v>2881.75</c:v>
                </c:pt>
                <c:pt idx="764">
                  <c:v>2886</c:v>
                </c:pt>
                <c:pt idx="765">
                  <c:v>2883.25</c:v>
                </c:pt>
                <c:pt idx="766">
                  <c:v>2863.5</c:v>
                </c:pt>
                <c:pt idx="767">
                  <c:v>2896.5</c:v>
                </c:pt>
                <c:pt idx="768">
                  <c:v>2942.75</c:v>
                </c:pt>
                <c:pt idx="769">
                  <c:v>2918.5</c:v>
                </c:pt>
                <c:pt idx="770">
                  <c:v>2915.25</c:v>
                </c:pt>
                <c:pt idx="771">
                  <c:v>2879.5</c:v>
                </c:pt>
                <c:pt idx="772">
                  <c:v>2916</c:v>
                </c:pt>
                <c:pt idx="773">
                  <c:v>2924.25</c:v>
                </c:pt>
                <c:pt idx="774">
                  <c:v>2833.5</c:v>
                </c:pt>
                <c:pt idx="775">
                  <c:v>2878.75</c:v>
                </c:pt>
                <c:pt idx="776">
                  <c:v>2911.5</c:v>
                </c:pt>
                <c:pt idx="777">
                  <c:v>2914</c:v>
                </c:pt>
                <c:pt idx="778">
                  <c:v>2906</c:v>
                </c:pt>
                <c:pt idx="779">
                  <c:v>2938.75</c:v>
                </c:pt>
                <c:pt idx="780">
                  <c:v>2980.5</c:v>
                </c:pt>
                <c:pt idx="781">
                  <c:v>3026.25</c:v>
                </c:pt>
                <c:pt idx="782">
                  <c:v>3070.25</c:v>
                </c:pt>
                <c:pt idx="783">
                  <c:v>3167.25</c:v>
                </c:pt>
                <c:pt idx="784">
                  <c:v>3180.75</c:v>
                </c:pt>
                <c:pt idx="785">
                  <c:v>3197.5</c:v>
                </c:pt>
                <c:pt idx="786">
                  <c:v>3197</c:v>
                </c:pt>
                <c:pt idx="787">
                  <c:v>3036.5</c:v>
                </c:pt>
                <c:pt idx="788">
                  <c:v>3118.25</c:v>
                </c:pt>
                <c:pt idx="789">
                  <c:v>2877</c:v>
                </c:pt>
                <c:pt idx="790">
                  <c:v>2916.75</c:v>
                </c:pt>
                <c:pt idx="791">
                  <c:v>2858</c:v>
                </c:pt>
                <c:pt idx="792">
                  <c:v>2750.25</c:v>
                </c:pt>
                <c:pt idx="793">
                  <c:v>2619.25</c:v>
                </c:pt>
                <c:pt idx="794">
                  <c:v>2715.75</c:v>
                </c:pt>
                <c:pt idx="795">
                  <c:v>2719</c:v>
                </c:pt>
                <c:pt idx="796">
                  <c:v>2671.5</c:v>
                </c:pt>
                <c:pt idx="797">
                  <c:v>2730.5</c:v>
                </c:pt>
                <c:pt idx="798">
                  <c:v>2685</c:v>
                </c:pt>
                <c:pt idx="799">
                  <c:v>2532.75</c:v>
                </c:pt>
                <c:pt idx="800">
                  <c:v>2559</c:v>
                </c:pt>
                <c:pt idx="801">
                  <c:v>2586.5</c:v>
                </c:pt>
                <c:pt idx="802">
                  <c:v>2577</c:v>
                </c:pt>
                <c:pt idx="803">
                  <c:v>2637.25</c:v>
                </c:pt>
                <c:pt idx="804">
                  <c:v>2653.25</c:v>
                </c:pt>
                <c:pt idx="805">
                  <c:v>2661.25</c:v>
                </c:pt>
                <c:pt idx="806">
                  <c:v>2627.25</c:v>
                </c:pt>
                <c:pt idx="807">
                  <c:v>2584</c:v>
                </c:pt>
                <c:pt idx="808">
                  <c:v>2610.25</c:v>
                </c:pt>
                <c:pt idx="809">
                  <c:v>2671.25</c:v>
                </c:pt>
                <c:pt idx="810">
                  <c:v>2666.5</c:v>
                </c:pt>
                <c:pt idx="811">
                  <c:v>2678</c:v>
                </c:pt>
                <c:pt idx="812">
                  <c:v>2694</c:v>
                </c:pt>
                <c:pt idx="813">
                  <c:v>2704.25</c:v>
                </c:pt>
                <c:pt idx="814">
                  <c:v>2678.75</c:v>
                </c:pt>
                <c:pt idx="815">
                  <c:v>2640.5</c:v>
                </c:pt>
                <c:pt idx="816">
                  <c:v>2618</c:v>
                </c:pt>
                <c:pt idx="817">
                  <c:v>2652.75</c:v>
                </c:pt>
                <c:pt idx="818">
                  <c:v>2647.25</c:v>
                </c:pt>
                <c:pt idx="819">
                  <c:v>2636.5</c:v>
                </c:pt>
                <c:pt idx="820">
                  <c:v>2606.5</c:v>
                </c:pt>
                <c:pt idx="821">
                  <c:v>2609</c:v>
                </c:pt>
                <c:pt idx="822">
                  <c:v>2629.25</c:v>
                </c:pt>
                <c:pt idx="823">
                  <c:v>2612</c:v>
                </c:pt>
                <c:pt idx="824">
                  <c:v>2609</c:v>
                </c:pt>
                <c:pt idx="825">
                  <c:v>2649.5</c:v>
                </c:pt>
                <c:pt idx="826">
                  <c:v>2646.75</c:v>
                </c:pt>
                <c:pt idx="827">
                  <c:v>2618.5</c:v>
                </c:pt>
                <c:pt idx="828">
                  <c:v>2632.25</c:v>
                </c:pt>
                <c:pt idx="829">
                  <c:v>2689.25</c:v>
                </c:pt>
                <c:pt idx="830">
                  <c:v>2704</c:v>
                </c:pt>
                <c:pt idx="831">
                  <c:v>2690</c:v>
                </c:pt>
                <c:pt idx="832">
                  <c:v>2829</c:v>
                </c:pt>
                <c:pt idx="833">
                  <c:v>2830</c:v>
                </c:pt>
                <c:pt idx="834">
                  <c:v>2841.5</c:v>
                </c:pt>
                <c:pt idx="835">
                  <c:v>2788</c:v>
                </c:pt>
                <c:pt idx="836">
                  <c:v>2796</c:v>
                </c:pt>
                <c:pt idx="837">
                  <c:v>2804</c:v>
                </c:pt>
                <c:pt idx="838">
                  <c:v>2850</c:v>
                </c:pt>
                <c:pt idx="839">
                  <c:v>2923</c:v>
                </c:pt>
                <c:pt idx="840">
                  <c:v>2933</c:v>
                </c:pt>
                <c:pt idx="841">
                  <c:v>2938</c:v>
                </c:pt>
                <c:pt idx="842">
                  <c:v>2927</c:v>
                </c:pt>
                <c:pt idx="843">
                  <c:v>2960</c:v>
                </c:pt>
                <c:pt idx="844">
                  <c:v>3007</c:v>
                </c:pt>
                <c:pt idx="845">
                  <c:v>2945</c:v>
                </c:pt>
                <c:pt idx="846">
                  <c:v>2949</c:v>
                </c:pt>
                <c:pt idx="847">
                  <c:v>2961</c:v>
                </c:pt>
                <c:pt idx="848">
                  <c:v>3032</c:v>
                </c:pt>
                <c:pt idx="849">
                  <c:v>3015</c:v>
                </c:pt>
                <c:pt idx="850">
                  <c:v>3075</c:v>
                </c:pt>
                <c:pt idx="851">
                  <c:v>3094</c:v>
                </c:pt>
                <c:pt idx="852">
                  <c:v>3026</c:v>
                </c:pt>
                <c:pt idx="853">
                  <c:v>3038</c:v>
                </c:pt>
                <c:pt idx="854">
                  <c:v>3094</c:v>
                </c:pt>
                <c:pt idx="855">
                  <c:v>3096</c:v>
                </c:pt>
                <c:pt idx="856">
                  <c:v>3100</c:v>
                </c:pt>
                <c:pt idx="857">
                  <c:v>3059</c:v>
                </c:pt>
                <c:pt idx="858">
                  <c:v>3044</c:v>
                </c:pt>
                <c:pt idx="859">
                  <c:v>3018</c:v>
                </c:pt>
                <c:pt idx="860">
                  <c:v>3002</c:v>
                </c:pt>
                <c:pt idx="861">
                  <c:v>3060</c:v>
                </c:pt>
                <c:pt idx="862">
                  <c:v>3089</c:v>
                </c:pt>
                <c:pt idx="863">
                  <c:v>3168</c:v>
                </c:pt>
                <c:pt idx="864">
                  <c:v>3225</c:v>
                </c:pt>
                <c:pt idx="865">
                  <c:v>3300</c:v>
                </c:pt>
                <c:pt idx="866">
                  <c:v>3281</c:v>
                </c:pt>
                <c:pt idx="867">
                  <c:v>3239</c:v>
                </c:pt>
                <c:pt idx="868">
                  <c:v>3255</c:v>
                </c:pt>
                <c:pt idx="869">
                  <c:v>3238</c:v>
                </c:pt>
                <c:pt idx="870">
                  <c:v>3309</c:v>
                </c:pt>
                <c:pt idx="871">
                  <c:v>3202</c:v>
                </c:pt>
                <c:pt idx="872">
                  <c:v>3298</c:v>
                </c:pt>
                <c:pt idx="873">
                  <c:v>3332</c:v>
                </c:pt>
                <c:pt idx="874">
                  <c:v>3345</c:v>
                </c:pt>
                <c:pt idx="875">
                  <c:v>3494</c:v>
                </c:pt>
                <c:pt idx="876">
                  <c:v>3416</c:v>
                </c:pt>
                <c:pt idx="877">
                  <c:v>3542</c:v>
                </c:pt>
                <c:pt idx="878">
                  <c:v>3463</c:v>
                </c:pt>
                <c:pt idx="879">
                  <c:v>3603</c:v>
                </c:pt>
                <c:pt idx="880">
                  <c:v>3747</c:v>
                </c:pt>
                <c:pt idx="881">
                  <c:v>3889</c:v>
                </c:pt>
                <c:pt idx="882">
                  <c:v>4022</c:v>
                </c:pt>
                <c:pt idx="883">
                  <c:v>3601</c:v>
                </c:pt>
                <c:pt idx="884">
                  <c:v>3561</c:v>
                </c:pt>
                <c:pt idx="885">
                  <c:v>3532</c:v>
                </c:pt>
                <c:pt idx="886">
                  <c:v>3515</c:v>
                </c:pt>
                <c:pt idx="887">
                  <c:v>3472</c:v>
                </c:pt>
                <c:pt idx="888">
                  <c:v>3372</c:v>
                </c:pt>
                <c:pt idx="889">
                  <c:v>3393</c:v>
                </c:pt>
                <c:pt idx="890">
                  <c:v>3407</c:v>
                </c:pt>
                <c:pt idx="891">
                  <c:v>3539</c:v>
                </c:pt>
                <c:pt idx="892">
                  <c:v>3509</c:v>
                </c:pt>
                <c:pt idx="893">
                  <c:v>3524</c:v>
                </c:pt>
                <c:pt idx="894">
                  <c:v>3594</c:v>
                </c:pt>
                <c:pt idx="895">
                  <c:v>3702</c:v>
                </c:pt>
                <c:pt idx="896">
                  <c:v>3590</c:v>
                </c:pt>
                <c:pt idx="897">
                  <c:v>3601</c:v>
                </c:pt>
                <c:pt idx="898">
                  <c:v>3494</c:v>
                </c:pt>
                <c:pt idx="899">
                  <c:v>3512</c:v>
                </c:pt>
                <c:pt idx="900">
                  <c:v>3522</c:v>
                </c:pt>
                <c:pt idx="901">
                  <c:v>3463</c:v>
                </c:pt>
                <c:pt idx="902">
                  <c:v>3517</c:v>
                </c:pt>
                <c:pt idx="903">
                  <c:v>3492</c:v>
                </c:pt>
                <c:pt idx="904">
                  <c:v>3468</c:v>
                </c:pt>
                <c:pt idx="905">
                  <c:v>3453</c:v>
                </c:pt>
                <c:pt idx="906">
                  <c:v>3451</c:v>
                </c:pt>
                <c:pt idx="907">
                  <c:v>3236</c:v>
                </c:pt>
                <c:pt idx="908">
                  <c:v>3264</c:v>
                </c:pt>
                <c:pt idx="909">
                  <c:v>3268</c:v>
                </c:pt>
                <c:pt idx="910">
                  <c:v>3263</c:v>
                </c:pt>
                <c:pt idx="911">
                  <c:v>3348</c:v>
                </c:pt>
                <c:pt idx="912">
                  <c:v>3248</c:v>
                </c:pt>
                <c:pt idx="913">
                  <c:v>3253</c:v>
                </c:pt>
                <c:pt idx="914">
                  <c:v>3310</c:v>
                </c:pt>
                <c:pt idx="915">
                  <c:v>3155</c:v>
                </c:pt>
                <c:pt idx="916">
                  <c:v>3112</c:v>
                </c:pt>
                <c:pt idx="917">
                  <c:v>3092</c:v>
                </c:pt>
                <c:pt idx="918">
                  <c:v>3100</c:v>
                </c:pt>
                <c:pt idx="919">
                  <c:v>3056</c:v>
                </c:pt>
                <c:pt idx="920">
                  <c:v>2952</c:v>
                </c:pt>
                <c:pt idx="921">
                  <c:v>2913</c:v>
                </c:pt>
                <c:pt idx="922">
                  <c:v>2985</c:v>
                </c:pt>
                <c:pt idx="923">
                  <c:v>2915</c:v>
                </c:pt>
                <c:pt idx="924">
                  <c:v>2799</c:v>
                </c:pt>
                <c:pt idx="925">
                  <c:v>2767</c:v>
                </c:pt>
                <c:pt idx="926">
                  <c:v>2793</c:v>
                </c:pt>
                <c:pt idx="927">
                  <c:v>2747</c:v>
                </c:pt>
                <c:pt idx="928">
                  <c:v>2790</c:v>
                </c:pt>
                <c:pt idx="929">
                  <c:v>2834</c:v>
                </c:pt>
                <c:pt idx="930">
                  <c:v>2832</c:v>
                </c:pt>
                <c:pt idx="931">
                  <c:v>2888</c:v>
                </c:pt>
                <c:pt idx="932">
                  <c:v>2860</c:v>
                </c:pt>
                <c:pt idx="933">
                  <c:v>2948</c:v>
                </c:pt>
                <c:pt idx="934">
                  <c:v>2974</c:v>
                </c:pt>
                <c:pt idx="935">
                  <c:v>2932</c:v>
                </c:pt>
                <c:pt idx="936">
                  <c:v>2883</c:v>
                </c:pt>
                <c:pt idx="937">
                  <c:v>2868</c:v>
                </c:pt>
                <c:pt idx="938">
                  <c:v>2875</c:v>
                </c:pt>
                <c:pt idx="939">
                  <c:v>2892</c:v>
                </c:pt>
                <c:pt idx="940">
                  <c:v>2894</c:v>
                </c:pt>
                <c:pt idx="941">
                  <c:v>2801.5</c:v>
                </c:pt>
                <c:pt idx="942">
                  <c:v>2731</c:v>
                </c:pt>
                <c:pt idx="943">
                  <c:v>2789</c:v>
                </c:pt>
                <c:pt idx="944">
                  <c:v>2773</c:v>
                </c:pt>
                <c:pt idx="945">
                  <c:v>2782</c:v>
                </c:pt>
                <c:pt idx="946">
                  <c:v>2823</c:v>
                </c:pt>
                <c:pt idx="947">
                  <c:v>2740</c:v>
                </c:pt>
                <c:pt idx="948">
                  <c:v>2635</c:v>
                </c:pt>
                <c:pt idx="949">
                  <c:v>2638</c:v>
                </c:pt>
                <c:pt idx="950">
                  <c:v>2578</c:v>
                </c:pt>
                <c:pt idx="951">
                  <c:v>2615</c:v>
                </c:pt>
                <c:pt idx="952">
                  <c:v>2525</c:v>
                </c:pt>
                <c:pt idx="953">
                  <c:v>2494</c:v>
                </c:pt>
                <c:pt idx="954">
                  <c:v>2524</c:v>
                </c:pt>
                <c:pt idx="955">
                  <c:v>2524</c:v>
                </c:pt>
                <c:pt idx="956">
                  <c:v>2501</c:v>
                </c:pt>
                <c:pt idx="957">
                  <c:v>2452</c:v>
                </c:pt>
                <c:pt idx="958">
                  <c:v>2462</c:v>
                </c:pt>
                <c:pt idx="959">
                  <c:v>2502</c:v>
                </c:pt>
                <c:pt idx="960">
                  <c:v>2482</c:v>
                </c:pt>
                <c:pt idx="961">
                  <c:v>2463</c:v>
                </c:pt>
                <c:pt idx="962">
                  <c:v>2428</c:v>
                </c:pt>
                <c:pt idx="963">
                  <c:v>2471.5</c:v>
                </c:pt>
                <c:pt idx="964">
                  <c:v>2438.5</c:v>
                </c:pt>
                <c:pt idx="965">
                  <c:v>2390.5</c:v>
                </c:pt>
                <c:pt idx="966">
                  <c:v>2420</c:v>
                </c:pt>
                <c:pt idx="967">
                  <c:v>2422.5</c:v>
                </c:pt>
                <c:pt idx="968">
                  <c:v>2415.5</c:v>
                </c:pt>
                <c:pt idx="969">
                  <c:v>2369</c:v>
                </c:pt>
                <c:pt idx="970">
                  <c:v>2359</c:v>
                </c:pt>
                <c:pt idx="971">
                  <c:v>2350</c:v>
                </c:pt>
                <c:pt idx="972">
                  <c:v>2342</c:v>
                </c:pt>
                <c:pt idx="973">
                  <c:v>2435</c:v>
                </c:pt>
                <c:pt idx="974">
                  <c:v>2428</c:v>
                </c:pt>
                <c:pt idx="975">
                  <c:v>2453</c:v>
                </c:pt>
                <c:pt idx="976">
                  <c:v>2422</c:v>
                </c:pt>
                <c:pt idx="977">
                  <c:v>2473</c:v>
                </c:pt>
                <c:pt idx="978">
                  <c:v>2437</c:v>
                </c:pt>
                <c:pt idx="979">
                  <c:v>2430</c:v>
                </c:pt>
                <c:pt idx="980">
                  <c:v>2422</c:v>
                </c:pt>
                <c:pt idx="981">
                  <c:v>2465</c:v>
                </c:pt>
                <c:pt idx="982">
                  <c:v>2497</c:v>
                </c:pt>
                <c:pt idx="983">
                  <c:v>2455</c:v>
                </c:pt>
                <c:pt idx="984">
                  <c:v>2448</c:v>
                </c:pt>
                <c:pt idx="985">
                  <c:v>2404</c:v>
                </c:pt>
                <c:pt idx="986">
                  <c:v>2385.5</c:v>
                </c:pt>
                <c:pt idx="987">
                  <c:v>2445</c:v>
                </c:pt>
                <c:pt idx="988">
                  <c:v>2443</c:v>
                </c:pt>
                <c:pt idx="989">
                  <c:v>2468</c:v>
                </c:pt>
                <c:pt idx="990">
                  <c:v>2480</c:v>
                </c:pt>
                <c:pt idx="991">
                  <c:v>2506</c:v>
                </c:pt>
                <c:pt idx="992">
                  <c:v>2515</c:v>
                </c:pt>
                <c:pt idx="993">
                  <c:v>2417.5</c:v>
                </c:pt>
                <c:pt idx="994">
                  <c:v>2414</c:v>
                </c:pt>
                <c:pt idx="995">
                  <c:v>2420</c:v>
                </c:pt>
                <c:pt idx="996">
                  <c:v>2387</c:v>
                </c:pt>
                <c:pt idx="997">
                  <c:v>2400</c:v>
                </c:pt>
                <c:pt idx="998">
                  <c:v>2403</c:v>
                </c:pt>
                <c:pt idx="999">
                  <c:v>2396</c:v>
                </c:pt>
                <c:pt idx="1000">
                  <c:v>2439.5</c:v>
                </c:pt>
                <c:pt idx="1001">
                  <c:v>2432.5</c:v>
                </c:pt>
                <c:pt idx="1002">
                  <c:v>2436.5</c:v>
                </c:pt>
                <c:pt idx="1003">
                  <c:v>2437.5</c:v>
                </c:pt>
                <c:pt idx="1004">
                  <c:v>2409.5</c:v>
                </c:pt>
                <c:pt idx="1005">
                  <c:v>2326.5</c:v>
                </c:pt>
                <c:pt idx="1006">
                  <c:v>2313.5</c:v>
                </c:pt>
                <c:pt idx="1007">
                  <c:v>2306.5</c:v>
                </c:pt>
                <c:pt idx="1008">
                  <c:v>2296.5</c:v>
                </c:pt>
                <c:pt idx="1009">
                  <c:v>2251</c:v>
                </c:pt>
                <c:pt idx="1010">
                  <c:v>2269.5</c:v>
                </c:pt>
                <c:pt idx="1011">
                  <c:v>2324</c:v>
                </c:pt>
                <c:pt idx="1012">
                  <c:v>2292.5</c:v>
                </c:pt>
                <c:pt idx="1013">
                  <c:v>2303</c:v>
                </c:pt>
                <c:pt idx="1014">
                  <c:v>2308</c:v>
                </c:pt>
                <c:pt idx="1015">
                  <c:v>2301</c:v>
                </c:pt>
                <c:pt idx="1016">
                  <c:v>2280</c:v>
                </c:pt>
                <c:pt idx="1017">
                  <c:v>2270</c:v>
                </c:pt>
                <c:pt idx="1018">
                  <c:v>2258</c:v>
                </c:pt>
                <c:pt idx="1019">
                  <c:v>2245</c:v>
                </c:pt>
                <c:pt idx="1020">
                  <c:v>2212.5</c:v>
                </c:pt>
                <c:pt idx="1021">
                  <c:v>2213.5</c:v>
                </c:pt>
                <c:pt idx="1022">
                  <c:v>2145.5</c:v>
                </c:pt>
                <c:pt idx="1023">
                  <c:v>2136</c:v>
                </c:pt>
                <c:pt idx="1024">
                  <c:v>2093</c:v>
                </c:pt>
                <c:pt idx="1025">
                  <c:v>2137</c:v>
                </c:pt>
                <c:pt idx="1026">
                  <c:v>2246.5</c:v>
                </c:pt>
                <c:pt idx="1027">
                  <c:v>2141.5</c:v>
                </c:pt>
                <c:pt idx="1028">
                  <c:v>2301</c:v>
                </c:pt>
                <c:pt idx="1029">
                  <c:v>2380</c:v>
                </c:pt>
                <c:pt idx="1030">
                  <c:v>2399</c:v>
                </c:pt>
                <c:pt idx="1031">
                  <c:v>2346</c:v>
                </c:pt>
                <c:pt idx="1032">
                  <c:v>2267</c:v>
                </c:pt>
                <c:pt idx="1033">
                  <c:v>2241</c:v>
                </c:pt>
                <c:pt idx="1034">
                  <c:v>2221</c:v>
                </c:pt>
                <c:pt idx="1035">
                  <c:v>2384</c:v>
                </c:pt>
                <c:pt idx="1036">
                  <c:v>2380</c:v>
                </c:pt>
                <c:pt idx="1037">
                  <c:v>2290</c:v>
                </c:pt>
                <c:pt idx="1038">
                  <c:v>2235</c:v>
                </c:pt>
                <c:pt idx="1039">
                  <c:v>2195</c:v>
                </c:pt>
                <c:pt idx="1040">
                  <c:v>2207</c:v>
                </c:pt>
                <c:pt idx="1041">
                  <c:v>2210</c:v>
                </c:pt>
                <c:pt idx="1042">
                  <c:v>2230</c:v>
                </c:pt>
                <c:pt idx="1043">
                  <c:v>2240</c:v>
                </c:pt>
                <c:pt idx="1044">
                  <c:v>2275</c:v>
                </c:pt>
                <c:pt idx="1045">
                  <c:v>2322</c:v>
                </c:pt>
                <c:pt idx="1046">
                  <c:v>2252</c:v>
                </c:pt>
                <c:pt idx="1047">
                  <c:v>2193</c:v>
                </c:pt>
                <c:pt idx="1048">
                  <c:v>2239</c:v>
                </c:pt>
                <c:pt idx="1049">
                  <c:v>2260</c:v>
                </c:pt>
                <c:pt idx="1050">
                  <c:v>2250</c:v>
                </c:pt>
                <c:pt idx="1051">
                  <c:v>2290</c:v>
                </c:pt>
                <c:pt idx="1052">
                  <c:v>2354</c:v>
                </c:pt>
                <c:pt idx="1053">
                  <c:v>2333</c:v>
                </c:pt>
                <c:pt idx="1054">
                  <c:v>2373</c:v>
                </c:pt>
                <c:pt idx="1055">
                  <c:v>2313</c:v>
                </c:pt>
                <c:pt idx="1056">
                  <c:v>2369</c:v>
                </c:pt>
                <c:pt idx="1057">
                  <c:v>2460</c:v>
                </c:pt>
                <c:pt idx="1058">
                  <c:v>2469</c:v>
                </c:pt>
                <c:pt idx="1059">
                  <c:v>2461</c:v>
                </c:pt>
                <c:pt idx="1060">
                  <c:v>2408</c:v>
                </c:pt>
                <c:pt idx="1061">
                  <c:v>2397</c:v>
                </c:pt>
                <c:pt idx="1062">
                  <c:v>2373</c:v>
                </c:pt>
                <c:pt idx="1063">
                  <c:v>2435</c:v>
                </c:pt>
                <c:pt idx="1064">
                  <c:v>2399</c:v>
                </c:pt>
                <c:pt idx="1065">
                  <c:v>2385</c:v>
                </c:pt>
                <c:pt idx="1066">
                  <c:v>2347</c:v>
                </c:pt>
                <c:pt idx="1067">
                  <c:v>2398</c:v>
                </c:pt>
                <c:pt idx="1068">
                  <c:v>2380</c:v>
                </c:pt>
                <c:pt idx="1069">
                  <c:v>2524</c:v>
                </c:pt>
                <c:pt idx="1070">
                  <c:v>2485</c:v>
                </c:pt>
                <c:pt idx="1071">
                  <c:v>2560</c:v>
                </c:pt>
                <c:pt idx="1072">
                  <c:v>2509</c:v>
                </c:pt>
                <c:pt idx="1073">
                  <c:v>2485</c:v>
                </c:pt>
                <c:pt idx="1074">
                  <c:v>2487</c:v>
                </c:pt>
                <c:pt idx="1075">
                  <c:v>2508</c:v>
                </c:pt>
                <c:pt idx="1076">
                  <c:v>2453</c:v>
                </c:pt>
                <c:pt idx="1077">
                  <c:v>2412</c:v>
                </c:pt>
                <c:pt idx="1078">
                  <c:v>2455</c:v>
                </c:pt>
                <c:pt idx="1079">
                  <c:v>2424</c:v>
                </c:pt>
                <c:pt idx="1080">
                  <c:v>2419</c:v>
                </c:pt>
                <c:pt idx="1081">
                  <c:v>2382</c:v>
                </c:pt>
                <c:pt idx="1082">
                  <c:v>2374</c:v>
                </c:pt>
                <c:pt idx="1083">
                  <c:v>2393</c:v>
                </c:pt>
                <c:pt idx="1084">
                  <c:v>2394</c:v>
                </c:pt>
                <c:pt idx="1085">
                  <c:v>2406</c:v>
                </c:pt>
                <c:pt idx="1086">
                  <c:v>2380</c:v>
                </c:pt>
                <c:pt idx="1087">
                  <c:v>2385</c:v>
                </c:pt>
                <c:pt idx="1088">
                  <c:v>2411</c:v>
                </c:pt>
                <c:pt idx="1089">
                  <c:v>2379</c:v>
                </c:pt>
                <c:pt idx="1090">
                  <c:v>2315</c:v>
                </c:pt>
                <c:pt idx="1091">
                  <c:v>2293</c:v>
                </c:pt>
                <c:pt idx="1092">
                  <c:v>2367</c:v>
                </c:pt>
                <c:pt idx="1093">
                  <c:v>2423</c:v>
                </c:pt>
                <c:pt idx="1094">
                  <c:v>2454</c:v>
                </c:pt>
                <c:pt idx="1095">
                  <c:v>2501</c:v>
                </c:pt>
                <c:pt idx="1096">
                  <c:v>2565</c:v>
                </c:pt>
                <c:pt idx="1097">
                  <c:v>2607</c:v>
                </c:pt>
                <c:pt idx="1098">
                  <c:v>2599</c:v>
                </c:pt>
                <c:pt idx="1099">
                  <c:v>2633</c:v>
                </c:pt>
                <c:pt idx="1100">
                  <c:v>2613</c:v>
                </c:pt>
                <c:pt idx="1101">
                  <c:v>2620</c:v>
                </c:pt>
                <c:pt idx="1102">
                  <c:v>2615</c:v>
                </c:pt>
                <c:pt idx="1103">
                  <c:v>2635</c:v>
                </c:pt>
                <c:pt idx="1104">
                  <c:v>2666</c:v>
                </c:pt>
                <c:pt idx="1105">
                  <c:v>2660</c:v>
                </c:pt>
                <c:pt idx="1106">
                  <c:v>2645</c:v>
                </c:pt>
                <c:pt idx="1107">
                  <c:v>2623</c:v>
                </c:pt>
                <c:pt idx="1108">
                  <c:v>2560</c:v>
                </c:pt>
                <c:pt idx="1109">
                  <c:v>2635</c:v>
                </c:pt>
                <c:pt idx="1110">
                  <c:v>2628</c:v>
                </c:pt>
                <c:pt idx="1111">
                  <c:v>2586</c:v>
                </c:pt>
                <c:pt idx="1112">
                  <c:v>2534</c:v>
                </c:pt>
                <c:pt idx="1113">
                  <c:v>2539</c:v>
                </c:pt>
                <c:pt idx="1114">
                  <c:v>2540</c:v>
                </c:pt>
                <c:pt idx="1115">
                  <c:v>2490</c:v>
                </c:pt>
                <c:pt idx="1116">
                  <c:v>2485</c:v>
                </c:pt>
                <c:pt idx="1117">
                  <c:v>2456</c:v>
                </c:pt>
                <c:pt idx="1118">
                  <c:v>2427</c:v>
                </c:pt>
                <c:pt idx="1119">
                  <c:v>2402</c:v>
                </c:pt>
                <c:pt idx="1120">
                  <c:v>2388</c:v>
                </c:pt>
                <c:pt idx="1121">
                  <c:v>2403</c:v>
                </c:pt>
                <c:pt idx="1122">
                  <c:v>2437</c:v>
                </c:pt>
                <c:pt idx="1123">
                  <c:v>2460</c:v>
                </c:pt>
                <c:pt idx="1124">
                  <c:v>2443</c:v>
                </c:pt>
                <c:pt idx="1125">
                  <c:v>2396</c:v>
                </c:pt>
                <c:pt idx="1126">
                  <c:v>2384</c:v>
                </c:pt>
                <c:pt idx="1127">
                  <c:v>2343</c:v>
                </c:pt>
                <c:pt idx="1128">
                  <c:v>2362</c:v>
                </c:pt>
                <c:pt idx="1129">
                  <c:v>2422</c:v>
                </c:pt>
                <c:pt idx="1130">
                  <c:v>2452</c:v>
                </c:pt>
                <c:pt idx="1131">
                  <c:v>2425</c:v>
                </c:pt>
                <c:pt idx="1132">
                  <c:v>2400</c:v>
                </c:pt>
                <c:pt idx="1133">
                  <c:v>2377</c:v>
                </c:pt>
                <c:pt idx="1134">
                  <c:v>2346</c:v>
                </c:pt>
                <c:pt idx="1135">
                  <c:v>2343</c:v>
                </c:pt>
                <c:pt idx="1136">
                  <c:v>2315</c:v>
                </c:pt>
                <c:pt idx="1137">
                  <c:v>2302</c:v>
                </c:pt>
                <c:pt idx="1138">
                  <c:v>2314</c:v>
                </c:pt>
                <c:pt idx="1139">
                  <c:v>2345</c:v>
                </c:pt>
                <c:pt idx="1140">
                  <c:v>2278</c:v>
                </c:pt>
                <c:pt idx="1141">
                  <c:v>2303</c:v>
                </c:pt>
                <c:pt idx="1142">
                  <c:v>2265</c:v>
                </c:pt>
                <c:pt idx="1143">
                  <c:v>2282</c:v>
                </c:pt>
                <c:pt idx="1144">
                  <c:v>2275</c:v>
                </c:pt>
                <c:pt idx="1145">
                  <c:v>2316</c:v>
                </c:pt>
                <c:pt idx="1146">
                  <c:v>2349</c:v>
                </c:pt>
                <c:pt idx="1147">
                  <c:v>2355</c:v>
                </c:pt>
                <c:pt idx="1148">
                  <c:v>2376</c:v>
                </c:pt>
                <c:pt idx="1149">
                  <c:v>2393</c:v>
                </c:pt>
                <c:pt idx="1150">
                  <c:v>2380</c:v>
                </c:pt>
                <c:pt idx="1151">
                  <c:v>2393</c:v>
                </c:pt>
                <c:pt idx="1152">
                  <c:v>2400</c:v>
                </c:pt>
                <c:pt idx="1153">
                  <c:v>2395</c:v>
                </c:pt>
                <c:pt idx="1154">
                  <c:v>2357</c:v>
                </c:pt>
                <c:pt idx="1155">
                  <c:v>2336</c:v>
                </c:pt>
                <c:pt idx="1156">
                  <c:v>2315</c:v>
                </c:pt>
                <c:pt idx="1157">
                  <c:v>2318</c:v>
                </c:pt>
                <c:pt idx="1158">
                  <c:v>2370</c:v>
                </c:pt>
                <c:pt idx="1159">
                  <c:v>2380</c:v>
                </c:pt>
                <c:pt idx="1160">
                  <c:v>2382</c:v>
                </c:pt>
                <c:pt idx="1161">
                  <c:v>2404</c:v>
                </c:pt>
                <c:pt idx="1162">
                  <c:v>2414</c:v>
                </c:pt>
                <c:pt idx="1163">
                  <c:v>2452</c:v>
                </c:pt>
                <c:pt idx="1164">
                  <c:v>2400</c:v>
                </c:pt>
                <c:pt idx="1165">
                  <c:v>2396</c:v>
                </c:pt>
                <c:pt idx="1166">
                  <c:v>2379</c:v>
                </c:pt>
                <c:pt idx="1167">
                  <c:v>2343</c:v>
                </c:pt>
                <c:pt idx="1168">
                  <c:v>2321</c:v>
                </c:pt>
                <c:pt idx="1169">
                  <c:v>2318.5</c:v>
                </c:pt>
                <c:pt idx="1170">
                  <c:v>2348</c:v>
                </c:pt>
                <c:pt idx="1171">
                  <c:v>2354</c:v>
                </c:pt>
                <c:pt idx="1172">
                  <c:v>2321</c:v>
                </c:pt>
                <c:pt idx="1173">
                  <c:v>2304</c:v>
                </c:pt>
                <c:pt idx="1174">
                  <c:v>2323</c:v>
                </c:pt>
                <c:pt idx="1175">
                  <c:v>2301</c:v>
                </c:pt>
                <c:pt idx="1176">
                  <c:v>2311</c:v>
                </c:pt>
                <c:pt idx="1177">
                  <c:v>2257</c:v>
                </c:pt>
                <c:pt idx="1178">
                  <c:v>2212</c:v>
                </c:pt>
                <c:pt idx="1179">
                  <c:v>2235</c:v>
                </c:pt>
                <c:pt idx="1180">
                  <c:v>2253</c:v>
                </c:pt>
                <c:pt idx="1181">
                  <c:v>2268</c:v>
                </c:pt>
                <c:pt idx="1182">
                  <c:v>2260</c:v>
                </c:pt>
                <c:pt idx="1183">
                  <c:v>2252</c:v>
                </c:pt>
                <c:pt idx="1184">
                  <c:v>2206</c:v>
                </c:pt>
                <c:pt idx="1185">
                  <c:v>2209</c:v>
                </c:pt>
                <c:pt idx="1186">
                  <c:v>2253</c:v>
                </c:pt>
                <c:pt idx="1187">
                  <c:v>2221</c:v>
                </c:pt>
                <c:pt idx="1188">
                  <c:v>2228</c:v>
                </c:pt>
                <c:pt idx="1189">
                  <c:v>2257</c:v>
                </c:pt>
                <c:pt idx="1190">
                  <c:v>2300</c:v>
                </c:pt>
                <c:pt idx="1191">
                  <c:v>2264</c:v>
                </c:pt>
                <c:pt idx="1192">
                  <c:v>2216</c:v>
                </c:pt>
                <c:pt idx="1193">
                  <c:v>2223</c:v>
                </c:pt>
                <c:pt idx="1194">
                  <c:v>2267</c:v>
                </c:pt>
                <c:pt idx="1195">
                  <c:v>2231</c:v>
                </c:pt>
                <c:pt idx="1196">
                  <c:v>2237</c:v>
                </c:pt>
                <c:pt idx="1197">
                  <c:v>2243</c:v>
                </c:pt>
                <c:pt idx="1198">
                  <c:v>2280</c:v>
                </c:pt>
                <c:pt idx="1199">
                  <c:v>2271</c:v>
                </c:pt>
                <c:pt idx="1200">
                  <c:v>2258</c:v>
                </c:pt>
                <c:pt idx="1201">
                  <c:v>2244</c:v>
                </c:pt>
                <c:pt idx="1202">
                  <c:v>2213</c:v>
                </c:pt>
                <c:pt idx="1203">
                  <c:v>2237</c:v>
                </c:pt>
                <c:pt idx="1204">
                  <c:v>2166</c:v>
                </c:pt>
                <c:pt idx="1205">
                  <c:v>2181</c:v>
                </c:pt>
                <c:pt idx="1206">
                  <c:v>2190</c:v>
                </c:pt>
                <c:pt idx="1207">
                  <c:v>2165</c:v>
                </c:pt>
                <c:pt idx="1208">
                  <c:v>2149</c:v>
                </c:pt>
                <c:pt idx="1209">
                  <c:v>2167</c:v>
                </c:pt>
                <c:pt idx="1210">
                  <c:v>2163</c:v>
                </c:pt>
                <c:pt idx="1211">
                  <c:v>2160</c:v>
                </c:pt>
                <c:pt idx="1212">
                  <c:v>2144</c:v>
                </c:pt>
                <c:pt idx="1213">
                  <c:v>2143</c:v>
                </c:pt>
                <c:pt idx="1214">
                  <c:v>2146</c:v>
                </c:pt>
                <c:pt idx="1215">
                  <c:v>2153</c:v>
                </c:pt>
                <c:pt idx="1216">
                  <c:v>2184</c:v>
                </c:pt>
                <c:pt idx="1217">
                  <c:v>2186</c:v>
                </c:pt>
                <c:pt idx="1218">
                  <c:v>2266</c:v>
                </c:pt>
                <c:pt idx="1219">
                  <c:v>2281</c:v>
                </c:pt>
                <c:pt idx="1220">
                  <c:v>2240</c:v>
                </c:pt>
                <c:pt idx="1221">
                  <c:v>2210</c:v>
                </c:pt>
                <c:pt idx="1222">
                  <c:v>2199</c:v>
                </c:pt>
                <c:pt idx="1223">
                  <c:v>2200</c:v>
                </c:pt>
                <c:pt idx="1224">
                  <c:v>2208</c:v>
                </c:pt>
                <c:pt idx="1225">
                  <c:v>2210</c:v>
                </c:pt>
                <c:pt idx="1226">
                  <c:v>2238</c:v>
                </c:pt>
                <c:pt idx="1227">
                  <c:v>2215</c:v>
                </c:pt>
                <c:pt idx="1228">
                  <c:v>2208</c:v>
                </c:pt>
                <c:pt idx="1229">
                  <c:v>2210</c:v>
                </c:pt>
                <c:pt idx="1230">
                  <c:v>2268</c:v>
                </c:pt>
                <c:pt idx="1231">
                  <c:v>2274</c:v>
                </c:pt>
                <c:pt idx="1232">
                  <c:v>2230</c:v>
                </c:pt>
                <c:pt idx="1233">
                  <c:v>2208</c:v>
                </c:pt>
                <c:pt idx="1234">
                  <c:v>2229</c:v>
                </c:pt>
                <c:pt idx="1235">
                  <c:v>2226</c:v>
                </c:pt>
                <c:pt idx="1236">
                  <c:v>2215</c:v>
                </c:pt>
                <c:pt idx="1237">
                  <c:v>2218</c:v>
                </c:pt>
                <c:pt idx="1238">
                  <c:v>2206</c:v>
                </c:pt>
                <c:pt idx="1239">
                  <c:v>2197</c:v>
                </c:pt>
                <c:pt idx="1240">
                  <c:v>2164</c:v>
                </c:pt>
                <c:pt idx="1241">
                  <c:v>2172</c:v>
                </c:pt>
                <c:pt idx="1242">
                  <c:v>2145</c:v>
                </c:pt>
                <c:pt idx="1243">
                  <c:v>2140</c:v>
                </c:pt>
                <c:pt idx="1244">
                  <c:v>2147</c:v>
                </c:pt>
                <c:pt idx="1245">
                  <c:v>2138</c:v>
                </c:pt>
                <c:pt idx="1246">
                  <c:v>2183</c:v>
                </c:pt>
                <c:pt idx="1247">
                  <c:v>2180</c:v>
                </c:pt>
                <c:pt idx="1248">
                  <c:v>2167</c:v>
                </c:pt>
                <c:pt idx="1249">
                  <c:v>2176</c:v>
                </c:pt>
                <c:pt idx="1250">
                  <c:v>2175</c:v>
                </c:pt>
                <c:pt idx="1251">
                  <c:v>2170</c:v>
                </c:pt>
                <c:pt idx="1252">
                  <c:v>2226</c:v>
                </c:pt>
                <c:pt idx="1253">
                  <c:v>2232</c:v>
                </c:pt>
                <c:pt idx="1254">
                  <c:v>2207</c:v>
                </c:pt>
                <c:pt idx="1255">
                  <c:v>2193</c:v>
                </c:pt>
                <c:pt idx="1256">
                  <c:v>2200</c:v>
                </c:pt>
                <c:pt idx="1257">
                  <c:v>2194</c:v>
                </c:pt>
                <c:pt idx="1258">
                  <c:v>2179</c:v>
                </c:pt>
                <c:pt idx="1259">
                  <c:v>2205</c:v>
                </c:pt>
                <c:pt idx="1260">
                  <c:v>2202</c:v>
                </c:pt>
                <c:pt idx="1261">
                  <c:v>2193</c:v>
                </c:pt>
                <c:pt idx="1262">
                  <c:v>2226</c:v>
                </c:pt>
                <c:pt idx="1263">
                  <c:v>2227</c:v>
                </c:pt>
                <c:pt idx="1264">
                  <c:v>2196</c:v>
                </c:pt>
                <c:pt idx="1265">
                  <c:v>2213</c:v>
                </c:pt>
                <c:pt idx="1266">
                  <c:v>2225</c:v>
                </c:pt>
                <c:pt idx="1267">
                  <c:v>2244</c:v>
                </c:pt>
                <c:pt idx="1268">
                  <c:v>2239</c:v>
                </c:pt>
                <c:pt idx="1269">
                  <c:v>2236</c:v>
                </c:pt>
                <c:pt idx="1270">
                  <c:v>2246</c:v>
                </c:pt>
                <c:pt idx="1271">
                  <c:v>2242</c:v>
                </c:pt>
                <c:pt idx="1272">
                  <c:v>2253</c:v>
                </c:pt>
                <c:pt idx="1273">
                  <c:v>2311</c:v>
                </c:pt>
                <c:pt idx="1274">
                  <c:v>2368</c:v>
                </c:pt>
                <c:pt idx="1275">
                  <c:v>2316</c:v>
                </c:pt>
                <c:pt idx="1276">
                  <c:v>2277</c:v>
                </c:pt>
                <c:pt idx="1277">
                  <c:v>2236</c:v>
                </c:pt>
                <c:pt idx="1278">
                  <c:v>2234</c:v>
                </c:pt>
                <c:pt idx="1279">
                  <c:v>2245</c:v>
                </c:pt>
                <c:pt idx="1280">
                  <c:v>2227</c:v>
                </c:pt>
                <c:pt idx="1281">
                  <c:v>2226</c:v>
                </c:pt>
                <c:pt idx="1282">
                  <c:v>2216</c:v>
                </c:pt>
                <c:pt idx="1283">
                  <c:v>2200</c:v>
                </c:pt>
                <c:pt idx="1284">
                  <c:v>2197</c:v>
                </c:pt>
                <c:pt idx="1285">
                  <c:v>2174</c:v>
                </c:pt>
                <c:pt idx="1286">
                  <c:v>2189</c:v>
                </c:pt>
                <c:pt idx="1287">
                  <c:v>2187</c:v>
                </c:pt>
                <c:pt idx="1288">
                  <c:v>2175</c:v>
                </c:pt>
                <c:pt idx="1289">
                  <c:v>2174</c:v>
                </c:pt>
                <c:pt idx="1290">
                  <c:v>2186</c:v>
                </c:pt>
                <c:pt idx="1291">
                  <c:v>2215</c:v>
                </c:pt>
                <c:pt idx="1292">
                  <c:v>2218</c:v>
                </c:pt>
                <c:pt idx="1293">
                  <c:v>2208</c:v>
                </c:pt>
                <c:pt idx="1294">
                  <c:v>2244</c:v>
                </c:pt>
                <c:pt idx="1295">
                  <c:v>2266</c:v>
                </c:pt>
                <c:pt idx="1296">
                  <c:v>2256</c:v>
                </c:pt>
                <c:pt idx="1297">
                  <c:v>2246</c:v>
                </c:pt>
                <c:pt idx="1298">
                  <c:v>2245</c:v>
                </c:pt>
                <c:pt idx="1299">
                  <c:v>2264</c:v>
                </c:pt>
                <c:pt idx="1300">
                  <c:v>2271</c:v>
                </c:pt>
                <c:pt idx="1301">
                  <c:v>2265</c:v>
                </c:pt>
                <c:pt idx="1302">
                  <c:v>2247</c:v>
                </c:pt>
                <c:pt idx="1303">
                  <c:v>2235</c:v>
                </c:pt>
                <c:pt idx="1304">
                  <c:v>2212</c:v>
                </c:pt>
                <c:pt idx="1305">
                  <c:v>2228</c:v>
                </c:pt>
                <c:pt idx="1306">
                  <c:v>2233</c:v>
                </c:pt>
                <c:pt idx="1307">
                  <c:v>2236</c:v>
                </c:pt>
                <c:pt idx="1308">
                  <c:v>2211</c:v>
                </c:pt>
                <c:pt idx="1309">
                  <c:v>2237</c:v>
                </c:pt>
                <c:pt idx="1310">
                  <c:v>2256</c:v>
                </c:pt>
                <c:pt idx="1311">
                  <c:v>2245</c:v>
                </c:pt>
                <c:pt idx="1312">
                  <c:v>2235</c:v>
                </c:pt>
                <c:pt idx="1313">
                  <c:v>2228</c:v>
                </c:pt>
                <c:pt idx="1314">
                  <c:v>2236</c:v>
                </c:pt>
                <c:pt idx="1315">
                  <c:v>2216</c:v>
                </c:pt>
                <c:pt idx="1316">
                  <c:v>2218</c:v>
                </c:pt>
                <c:pt idx="1317">
                  <c:v>2221</c:v>
                </c:pt>
                <c:pt idx="1318">
                  <c:v>2195</c:v>
                </c:pt>
                <c:pt idx="1319">
                  <c:v>2204</c:v>
                </c:pt>
                <c:pt idx="1320">
                  <c:v>2181</c:v>
                </c:pt>
                <c:pt idx="1321">
                  <c:v>2167</c:v>
                </c:pt>
                <c:pt idx="1322">
                  <c:v>2154</c:v>
                </c:pt>
                <c:pt idx="1323">
                  <c:v>2160</c:v>
                </c:pt>
                <c:pt idx="1324">
                  <c:v>2135</c:v>
                </c:pt>
                <c:pt idx="1325">
                  <c:v>2130</c:v>
                </c:pt>
                <c:pt idx="1326">
                  <c:v>2116</c:v>
                </c:pt>
                <c:pt idx="1327">
                  <c:v>2165</c:v>
                </c:pt>
                <c:pt idx="1328">
                  <c:v>2258</c:v>
                </c:pt>
                <c:pt idx="1329">
                  <c:v>2244</c:v>
                </c:pt>
                <c:pt idx="1330">
                  <c:v>2271</c:v>
                </c:pt>
                <c:pt idx="1331">
                  <c:v>2274</c:v>
                </c:pt>
                <c:pt idx="1332">
                  <c:v>2238</c:v>
                </c:pt>
                <c:pt idx="1333">
                  <c:v>2267</c:v>
                </c:pt>
                <c:pt idx="1334">
                  <c:v>2327</c:v>
                </c:pt>
                <c:pt idx="1335">
                  <c:v>2388</c:v>
                </c:pt>
                <c:pt idx="1336">
                  <c:v>2394</c:v>
                </c:pt>
                <c:pt idx="1337">
                  <c:v>2398</c:v>
                </c:pt>
                <c:pt idx="1338">
                  <c:v>2309</c:v>
                </c:pt>
                <c:pt idx="1339">
                  <c:v>2299</c:v>
                </c:pt>
                <c:pt idx="1340">
                  <c:v>2288</c:v>
                </c:pt>
                <c:pt idx="1341">
                  <c:v>2269</c:v>
                </c:pt>
                <c:pt idx="1342">
                  <c:v>2238</c:v>
                </c:pt>
                <c:pt idx="1343">
                  <c:v>2244</c:v>
                </c:pt>
                <c:pt idx="1344">
                  <c:v>2253</c:v>
                </c:pt>
                <c:pt idx="1345">
                  <c:v>2239</c:v>
                </c:pt>
                <c:pt idx="1346">
                  <c:v>2215</c:v>
                </c:pt>
                <c:pt idx="1347">
                  <c:v>2201</c:v>
                </c:pt>
                <c:pt idx="1348">
                  <c:v>2200</c:v>
                </c:pt>
                <c:pt idx="1349">
                  <c:v>2188</c:v>
                </c:pt>
                <c:pt idx="1350">
                  <c:v>2173</c:v>
                </c:pt>
                <c:pt idx="1351">
                  <c:v>2175</c:v>
                </c:pt>
                <c:pt idx="1352">
                  <c:v>2170</c:v>
                </c:pt>
                <c:pt idx="1353">
                  <c:v>2251</c:v>
                </c:pt>
                <c:pt idx="1354">
                  <c:v>2221</c:v>
                </c:pt>
                <c:pt idx="1355">
                  <c:v>2245</c:v>
                </c:pt>
                <c:pt idx="1356">
                  <c:v>2256</c:v>
                </c:pt>
                <c:pt idx="1357">
                  <c:v>2257</c:v>
                </c:pt>
                <c:pt idx="1358">
                  <c:v>2274</c:v>
                </c:pt>
                <c:pt idx="1359">
                  <c:v>2255</c:v>
                </c:pt>
                <c:pt idx="1360">
                  <c:v>2237</c:v>
                </c:pt>
                <c:pt idx="1361">
                  <c:v>2233</c:v>
                </c:pt>
                <c:pt idx="1362">
                  <c:v>2218</c:v>
                </c:pt>
                <c:pt idx="1363">
                  <c:v>2226</c:v>
                </c:pt>
                <c:pt idx="1364">
                  <c:v>2227</c:v>
                </c:pt>
                <c:pt idx="1365">
                  <c:v>2219</c:v>
                </c:pt>
                <c:pt idx="1366">
                  <c:v>2229</c:v>
                </c:pt>
                <c:pt idx="1367">
                  <c:v>2240</c:v>
                </c:pt>
                <c:pt idx="1368">
                  <c:v>2212</c:v>
                </c:pt>
                <c:pt idx="1369">
                  <c:v>2238</c:v>
                </c:pt>
                <c:pt idx="1370">
                  <c:v>2232</c:v>
                </c:pt>
                <c:pt idx="1371">
                  <c:v>2213</c:v>
                </c:pt>
                <c:pt idx="1372">
                  <c:v>2188</c:v>
                </c:pt>
                <c:pt idx="1373">
                  <c:v>2251</c:v>
                </c:pt>
                <c:pt idx="1374">
                  <c:v>2236</c:v>
                </c:pt>
                <c:pt idx="1375">
                  <c:v>2193</c:v>
                </c:pt>
                <c:pt idx="1376">
                  <c:v>2192</c:v>
                </c:pt>
                <c:pt idx="1377">
                  <c:v>2200</c:v>
                </c:pt>
                <c:pt idx="1378">
                  <c:v>2187</c:v>
                </c:pt>
                <c:pt idx="1379">
                  <c:v>2207</c:v>
                </c:pt>
                <c:pt idx="1380">
                  <c:v>2215</c:v>
                </c:pt>
                <c:pt idx="1381">
                  <c:v>2234</c:v>
                </c:pt>
                <c:pt idx="1382">
                  <c:v>2229</c:v>
                </c:pt>
                <c:pt idx="1383">
                  <c:v>2232</c:v>
                </c:pt>
                <c:pt idx="1384">
                  <c:v>2240</c:v>
                </c:pt>
                <c:pt idx="1385">
                  <c:v>2255</c:v>
                </c:pt>
                <c:pt idx="1386">
                  <c:v>2235</c:v>
                </c:pt>
                <c:pt idx="1387">
                  <c:v>2261</c:v>
                </c:pt>
                <c:pt idx="1388">
                  <c:v>2270</c:v>
                </c:pt>
                <c:pt idx="1389">
                  <c:v>2262</c:v>
                </c:pt>
                <c:pt idx="1390">
                  <c:v>2283</c:v>
                </c:pt>
                <c:pt idx="1391">
                  <c:v>2272</c:v>
                </c:pt>
                <c:pt idx="1392">
                  <c:v>2272</c:v>
                </c:pt>
                <c:pt idx="1393">
                  <c:v>2280</c:v>
                </c:pt>
                <c:pt idx="1394">
                  <c:v>2290</c:v>
                </c:pt>
                <c:pt idx="1395">
                  <c:v>2292</c:v>
                </c:pt>
                <c:pt idx="1396">
                  <c:v>2306</c:v>
                </c:pt>
                <c:pt idx="1397">
                  <c:v>2325</c:v>
                </c:pt>
                <c:pt idx="1398">
                  <c:v>2299</c:v>
                </c:pt>
                <c:pt idx="1399">
                  <c:v>2303</c:v>
                </c:pt>
                <c:pt idx="1400">
                  <c:v>2367</c:v>
                </c:pt>
                <c:pt idx="1401">
                  <c:v>2365</c:v>
                </c:pt>
                <c:pt idx="1402">
                  <c:v>2444</c:v>
                </c:pt>
                <c:pt idx="1403">
                  <c:v>2442</c:v>
                </c:pt>
                <c:pt idx="1404">
                  <c:v>2465</c:v>
                </c:pt>
                <c:pt idx="1405">
                  <c:v>2458</c:v>
                </c:pt>
                <c:pt idx="1406">
                  <c:v>2474</c:v>
                </c:pt>
                <c:pt idx="1407">
                  <c:v>2467</c:v>
                </c:pt>
                <c:pt idx="1408">
                  <c:v>2498</c:v>
                </c:pt>
                <c:pt idx="1409">
                  <c:v>2622</c:v>
                </c:pt>
                <c:pt idx="1410">
                  <c:v>2559</c:v>
                </c:pt>
                <c:pt idx="1411">
                  <c:v>2555</c:v>
                </c:pt>
                <c:pt idx="1412">
                  <c:v>2598</c:v>
                </c:pt>
                <c:pt idx="1413">
                  <c:v>2642</c:v>
                </c:pt>
                <c:pt idx="1414">
                  <c:v>2670</c:v>
                </c:pt>
                <c:pt idx="1415">
                  <c:v>2642</c:v>
                </c:pt>
                <c:pt idx="1416">
                  <c:v>2599</c:v>
                </c:pt>
                <c:pt idx="1417">
                  <c:v>2596</c:v>
                </c:pt>
                <c:pt idx="1418">
                  <c:v>2580</c:v>
                </c:pt>
                <c:pt idx="1419">
                  <c:v>2571</c:v>
                </c:pt>
                <c:pt idx="1420">
                  <c:v>2592</c:v>
                </c:pt>
                <c:pt idx="1421">
                  <c:v>2587</c:v>
                </c:pt>
                <c:pt idx="1422">
                  <c:v>2570</c:v>
                </c:pt>
                <c:pt idx="1423">
                  <c:v>2539</c:v>
                </c:pt>
                <c:pt idx="1424">
                  <c:v>2528</c:v>
                </c:pt>
                <c:pt idx="1425">
                  <c:v>2549</c:v>
                </c:pt>
                <c:pt idx="1426">
                  <c:v>2564</c:v>
                </c:pt>
                <c:pt idx="1427">
                  <c:v>2622</c:v>
                </c:pt>
                <c:pt idx="1428">
                  <c:v>2616</c:v>
                </c:pt>
                <c:pt idx="1429">
                  <c:v>2634</c:v>
                </c:pt>
                <c:pt idx="1430">
                  <c:v>2636</c:v>
                </c:pt>
                <c:pt idx="1431">
                  <c:v>2747</c:v>
                </c:pt>
                <c:pt idx="1432">
                  <c:v>2622</c:v>
                </c:pt>
                <c:pt idx="1433">
                  <c:v>2622</c:v>
                </c:pt>
                <c:pt idx="1434">
                  <c:v>2692</c:v>
                </c:pt>
                <c:pt idx="1435">
                  <c:v>2761</c:v>
                </c:pt>
                <c:pt idx="1436">
                  <c:v>2766</c:v>
                </c:pt>
                <c:pt idx="1437">
                  <c:v>2708</c:v>
                </c:pt>
                <c:pt idx="1438">
                  <c:v>2663</c:v>
                </c:pt>
                <c:pt idx="1439">
                  <c:v>2679</c:v>
                </c:pt>
                <c:pt idx="1440">
                  <c:v>2656</c:v>
                </c:pt>
                <c:pt idx="1441">
                  <c:v>2647</c:v>
                </c:pt>
                <c:pt idx="1442">
                  <c:v>2580</c:v>
                </c:pt>
                <c:pt idx="1443">
                  <c:v>2573</c:v>
                </c:pt>
                <c:pt idx="1444">
                  <c:v>2533</c:v>
                </c:pt>
                <c:pt idx="1445">
                  <c:v>2554</c:v>
                </c:pt>
                <c:pt idx="1446">
                  <c:v>2543</c:v>
                </c:pt>
                <c:pt idx="1447">
                  <c:v>2496</c:v>
                </c:pt>
                <c:pt idx="1448">
                  <c:v>2488</c:v>
                </c:pt>
                <c:pt idx="1449">
                  <c:v>2495</c:v>
                </c:pt>
                <c:pt idx="1450">
                  <c:v>2507</c:v>
                </c:pt>
                <c:pt idx="1451">
                  <c:v>2514</c:v>
                </c:pt>
                <c:pt idx="1452">
                  <c:v>2508</c:v>
                </c:pt>
                <c:pt idx="1453">
                  <c:v>2495</c:v>
                </c:pt>
                <c:pt idx="1454">
                  <c:v>2512</c:v>
                </c:pt>
                <c:pt idx="1455">
                  <c:v>2520</c:v>
                </c:pt>
                <c:pt idx="1456">
                  <c:v>2533</c:v>
                </c:pt>
                <c:pt idx="1457">
                  <c:v>2525</c:v>
                </c:pt>
                <c:pt idx="1458">
                  <c:v>2530</c:v>
                </c:pt>
                <c:pt idx="1459">
                  <c:v>2545</c:v>
                </c:pt>
                <c:pt idx="1460">
                  <c:v>2530</c:v>
                </c:pt>
                <c:pt idx="1461">
                  <c:v>2533</c:v>
                </c:pt>
                <c:pt idx="1462">
                  <c:v>2534</c:v>
                </c:pt>
                <c:pt idx="1463">
                  <c:v>2490</c:v>
                </c:pt>
                <c:pt idx="1464">
                  <c:v>2498</c:v>
                </c:pt>
                <c:pt idx="1465">
                  <c:v>2484</c:v>
                </c:pt>
                <c:pt idx="1466">
                  <c:v>2471</c:v>
                </c:pt>
                <c:pt idx="1467">
                  <c:v>2430</c:v>
                </c:pt>
                <c:pt idx="1468">
                  <c:v>2413</c:v>
                </c:pt>
                <c:pt idx="1469">
                  <c:v>2403</c:v>
                </c:pt>
                <c:pt idx="1470">
                  <c:v>2367</c:v>
                </c:pt>
                <c:pt idx="1471">
                  <c:v>2320</c:v>
                </c:pt>
                <c:pt idx="1472">
                  <c:v>2315</c:v>
                </c:pt>
                <c:pt idx="1473">
                  <c:v>2309</c:v>
                </c:pt>
                <c:pt idx="1474">
                  <c:v>2285</c:v>
                </c:pt>
                <c:pt idx="1475">
                  <c:v>2285</c:v>
                </c:pt>
                <c:pt idx="1476">
                  <c:v>2262</c:v>
                </c:pt>
                <c:pt idx="1477">
                  <c:v>2217</c:v>
                </c:pt>
                <c:pt idx="1478">
                  <c:v>2293</c:v>
                </c:pt>
                <c:pt idx="1479">
                  <c:v>2286</c:v>
                </c:pt>
                <c:pt idx="1480">
                  <c:v>2287</c:v>
                </c:pt>
                <c:pt idx="1481">
                  <c:v>2269</c:v>
                </c:pt>
                <c:pt idx="1482">
                  <c:v>2251</c:v>
                </c:pt>
                <c:pt idx="1483">
                  <c:v>2279</c:v>
                </c:pt>
                <c:pt idx="1484">
                  <c:v>2280</c:v>
                </c:pt>
                <c:pt idx="1485">
                  <c:v>2309</c:v>
                </c:pt>
                <c:pt idx="1486">
                  <c:v>2326</c:v>
                </c:pt>
                <c:pt idx="1487">
                  <c:v>2305</c:v>
                </c:pt>
                <c:pt idx="1488">
                  <c:v>2332</c:v>
                </c:pt>
                <c:pt idx="1489">
                  <c:v>2344</c:v>
                </c:pt>
                <c:pt idx="1490">
                  <c:v>2369</c:v>
                </c:pt>
                <c:pt idx="1491">
                  <c:v>2384</c:v>
                </c:pt>
                <c:pt idx="1492">
                  <c:v>2434</c:v>
                </c:pt>
                <c:pt idx="1493">
                  <c:v>2484</c:v>
                </c:pt>
                <c:pt idx="1494">
                  <c:v>2502</c:v>
                </c:pt>
                <c:pt idx="1495">
                  <c:v>2500</c:v>
                </c:pt>
                <c:pt idx="1496">
                  <c:v>2542</c:v>
                </c:pt>
                <c:pt idx="1497">
                  <c:v>2514</c:v>
                </c:pt>
                <c:pt idx="1498">
                  <c:v>2530</c:v>
                </c:pt>
                <c:pt idx="1499">
                  <c:v>2483</c:v>
                </c:pt>
                <c:pt idx="1500">
                  <c:v>2495</c:v>
                </c:pt>
                <c:pt idx="1501">
                  <c:v>2434</c:v>
                </c:pt>
                <c:pt idx="1502">
                  <c:v>2412</c:v>
                </c:pt>
                <c:pt idx="1503">
                  <c:v>2392</c:v>
                </c:pt>
                <c:pt idx="1504">
                  <c:v>2391</c:v>
                </c:pt>
                <c:pt idx="1505">
                  <c:v>2385</c:v>
                </c:pt>
                <c:pt idx="1506">
                  <c:v>2346</c:v>
                </c:pt>
                <c:pt idx="1507">
                  <c:v>2354</c:v>
                </c:pt>
                <c:pt idx="1508">
                  <c:v>2357</c:v>
                </c:pt>
                <c:pt idx="1509">
                  <c:v>2404</c:v>
                </c:pt>
                <c:pt idx="1510">
                  <c:v>2423</c:v>
                </c:pt>
                <c:pt idx="1511">
                  <c:v>2490</c:v>
                </c:pt>
                <c:pt idx="1512">
                  <c:v>2534</c:v>
                </c:pt>
                <c:pt idx="1513">
                  <c:v>2493</c:v>
                </c:pt>
                <c:pt idx="1514">
                  <c:v>2549</c:v>
                </c:pt>
                <c:pt idx="1515">
                  <c:v>2548</c:v>
                </c:pt>
                <c:pt idx="1516">
                  <c:v>2475</c:v>
                </c:pt>
                <c:pt idx="1517">
                  <c:v>2521</c:v>
                </c:pt>
                <c:pt idx="1518">
                  <c:v>2557</c:v>
                </c:pt>
                <c:pt idx="1519">
                  <c:v>2551</c:v>
                </c:pt>
                <c:pt idx="1520">
                  <c:v>2648</c:v>
                </c:pt>
                <c:pt idx="1521">
                  <c:v>2648</c:v>
                </c:pt>
                <c:pt idx="1522">
                  <c:v>2617</c:v>
                </c:pt>
                <c:pt idx="1523">
                  <c:v>2645</c:v>
                </c:pt>
                <c:pt idx="1524">
                  <c:v>2689</c:v>
                </c:pt>
                <c:pt idx="1525">
                  <c:v>2646</c:v>
                </c:pt>
                <c:pt idx="1526">
                  <c:v>2651</c:v>
                </c:pt>
                <c:pt idx="1527">
                  <c:v>2600</c:v>
                </c:pt>
                <c:pt idx="1528">
                  <c:v>2566</c:v>
                </c:pt>
                <c:pt idx="1529">
                  <c:v>2547</c:v>
                </c:pt>
                <c:pt idx="1530">
                  <c:v>2610</c:v>
                </c:pt>
                <c:pt idx="1531">
                  <c:v>2623</c:v>
                </c:pt>
                <c:pt idx="1532">
                  <c:v>2559</c:v>
                </c:pt>
                <c:pt idx="1533">
                  <c:v>2581</c:v>
                </c:pt>
                <c:pt idx="1534">
                  <c:v>2569</c:v>
                </c:pt>
                <c:pt idx="1535">
                  <c:v>2580</c:v>
                </c:pt>
                <c:pt idx="1536">
                  <c:v>2640</c:v>
                </c:pt>
                <c:pt idx="1537">
                  <c:v>2606</c:v>
                </c:pt>
                <c:pt idx="1538">
                  <c:v>2663</c:v>
                </c:pt>
                <c:pt idx="1539">
                  <c:v>2705</c:v>
                </c:pt>
                <c:pt idx="1540">
                  <c:v>2611</c:v>
                </c:pt>
                <c:pt idx="1541">
                  <c:v>2664</c:v>
                </c:pt>
                <c:pt idx="1542">
                  <c:v>2677</c:v>
                </c:pt>
                <c:pt idx="1543">
                  <c:v>2664</c:v>
                </c:pt>
                <c:pt idx="1544">
                  <c:v>2629</c:v>
                </c:pt>
                <c:pt idx="1545">
                  <c:v>2631</c:v>
                </c:pt>
                <c:pt idx="1546">
                  <c:v>2628</c:v>
                </c:pt>
                <c:pt idx="1547">
                  <c:v>2634</c:v>
                </c:pt>
                <c:pt idx="1548">
                  <c:v>2634</c:v>
                </c:pt>
                <c:pt idx="1549">
                  <c:v>2638</c:v>
                </c:pt>
                <c:pt idx="1550">
                  <c:v>2688</c:v>
                </c:pt>
                <c:pt idx="1551">
                  <c:v>2614</c:v>
                </c:pt>
                <c:pt idx="1552">
                  <c:v>2559</c:v>
                </c:pt>
                <c:pt idx="1553">
                  <c:v>2523</c:v>
                </c:pt>
                <c:pt idx="1554">
                  <c:v>2508</c:v>
                </c:pt>
                <c:pt idx="1555">
                  <c:v>2538</c:v>
                </c:pt>
                <c:pt idx="1556">
                  <c:v>2652</c:v>
                </c:pt>
                <c:pt idx="1557">
                  <c:v>2636</c:v>
                </c:pt>
                <c:pt idx="1558">
                  <c:v>2670</c:v>
                </c:pt>
                <c:pt idx="1559">
                  <c:v>2642</c:v>
                </c:pt>
                <c:pt idx="1560">
                  <c:v>2622</c:v>
                </c:pt>
                <c:pt idx="1561">
                  <c:v>2676</c:v>
                </c:pt>
                <c:pt idx="1562">
                  <c:v>2640</c:v>
                </c:pt>
                <c:pt idx="1563">
                  <c:v>2627</c:v>
                </c:pt>
                <c:pt idx="1564">
                  <c:v>2586</c:v>
                </c:pt>
                <c:pt idx="1565">
                  <c:v>2616</c:v>
                </c:pt>
                <c:pt idx="1566">
                  <c:v>2595</c:v>
                </c:pt>
                <c:pt idx="1567">
                  <c:v>2607</c:v>
                </c:pt>
                <c:pt idx="1568">
                  <c:v>2620</c:v>
                </c:pt>
                <c:pt idx="1569">
                  <c:v>2642</c:v>
                </c:pt>
                <c:pt idx="1570">
                  <c:v>2612</c:v>
                </c:pt>
                <c:pt idx="1571">
                  <c:v>2616</c:v>
                </c:pt>
                <c:pt idx="1572">
                  <c:v>2584</c:v>
                </c:pt>
                <c:pt idx="1573">
                  <c:v>2594</c:v>
                </c:pt>
                <c:pt idx="1574">
                  <c:v>2620</c:v>
                </c:pt>
                <c:pt idx="1575">
                  <c:v>2604</c:v>
                </c:pt>
                <c:pt idx="1576">
                  <c:v>2592</c:v>
                </c:pt>
                <c:pt idx="1577">
                  <c:v>2531</c:v>
                </c:pt>
                <c:pt idx="1578">
                  <c:v>2528</c:v>
                </c:pt>
                <c:pt idx="1579">
                  <c:v>2550</c:v>
                </c:pt>
                <c:pt idx="1580">
                  <c:v>2570</c:v>
                </c:pt>
                <c:pt idx="1581">
                  <c:v>2544</c:v>
                </c:pt>
                <c:pt idx="1582">
                  <c:v>2560</c:v>
                </c:pt>
                <c:pt idx="1583">
                  <c:v>2561</c:v>
                </c:pt>
                <c:pt idx="1584">
                  <c:v>2572</c:v>
                </c:pt>
                <c:pt idx="1585">
                  <c:v>2522</c:v>
                </c:pt>
                <c:pt idx="1586">
                  <c:v>2511</c:v>
                </c:pt>
                <c:pt idx="1587">
                  <c:v>2506</c:v>
                </c:pt>
                <c:pt idx="1588">
                  <c:v>2514</c:v>
                </c:pt>
                <c:pt idx="1589">
                  <c:v>2518</c:v>
                </c:pt>
                <c:pt idx="1590">
                  <c:v>2555</c:v>
                </c:pt>
                <c:pt idx="1591">
                  <c:v>2578</c:v>
                </c:pt>
                <c:pt idx="1592">
                  <c:v>2575</c:v>
                </c:pt>
                <c:pt idx="1593">
                  <c:v>2568</c:v>
                </c:pt>
                <c:pt idx="1594">
                  <c:v>2616</c:v>
                </c:pt>
                <c:pt idx="1595">
                  <c:v>2640</c:v>
                </c:pt>
                <c:pt idx="1596">
                  <c:v>2678</c:v>
                </c:pt>
                <c:pt idx="1597">
                  <c:v>2674</c:v>
                </c:pt>
                <c:pt idx="1598">
                  <c:v>2629</c:v>
                </c:pt>
                <c:pt idx="1599">
                  <c:v>2612</c:v>
                </c:pt>
                <c:pt idx="1600">
                  <c:v>2657</c:v>
                </c:pt>
                <c:pt idx="1601">
                  <c:v>2617</c:v>
                </c:pt>
                <c:pt idx="1602">
                  <c:v>2612</c:v>
                </c:pt>
                <c:pt idx="1603">
                  <c:v>2574</c:v>
                </c:pt>
                <c:pt idx="1604">
                  <c:v>2622</c:v>
                </c:pt>
                <c:pt idx="1605">
                  <c:v>2614</c:v>
                </c:pt>
                <c:pt idx="1606">
                  <c:v>2595</c:v>
                </c:pt>
                <c:pt idx="1607">
                  <c:v>2622</c:v>
                </c:pt>
                <c:pt idx="1608">
                  <c:v>2632</c:v>
                </c:pt>
                <c:pt idx="1609">
                  <c:v>2630</c:v>
                </c:pt>
                <c:pt idx="1610">
                  <c:v>2623</c:v>
                </c:pt>
                <c:pt idx="1611">
                  <c:v>2635</c:v>
                </c:pt>
                <c:pt idx="1612">
                  <c:v>2667</c:v>
                </c:pt>
                <c:pt idx="1613">
                  <c:v>2639</c:v>
                </c:pt>
                <c:pt idx="1614">
                  <c:v>2623</c:v>
                </c:pt>
                <c:pt idx="1615">
                  <c:v>2628</c:v>
                </c:pt>
                <c:pt idx="1616">
                  <c:v>2639</c:v>
                </c:pt>
                <c:pt idx="1617">
                  <c:v>2639</c:v>
                </c:pt>
                <c:pt idx="1618">
                  <c:v>2668</c:v>
                </c:pt>
                <c:pt idx="1619">
                  <c:v>2684</c:v>
                </c:pt>
                <c:pt idx="1620">
                  <c:v>2722</c:v>
                </c:pt>
                <c:pt idx="1621">
                  <c:v>2660</c:v>
                </c:pt>
                <c:pt idx="1622">
                  <c:v>2640</c:v>
                </c:pt>
                <c:pt idx="1623">
                  <c:v>2663</c:v>
                </c:pt>
                <c:pt idx="1624">
                  <c:v>2638</c:v>
                </c:pt>
                <c:pt idx="1625">
                  <c:v>2625</c:v>
                </c:pt>
                <c:pt idx="1626">
                  <c:v>2606</c:v>
                </c:pt>
                <c:pt idx="1627">
                  <c:v>2607</c:v>
                </c:pt>
                <c:pt idx="1628">
                  <c:v>2619</c:v>
                </c:pt>
                <c:pt idx="1629">
                  <c:v>2686</c:v>
                </c:pt>
                <c:pt idx="1630">
                  <c:v>2706</c:v>
                </c:pt>
                <c:pt idx="1631">
                  <c:v>2696</c:v>
                </c:pt>
                <c:pt idx="1632">
                  <c:v>2690</c:v>
                </c:pt>
                <c:pt idx="1633">
                  <c:v>2712</c:v>
                </c:pt>
                <c:pt idx="1634">
                  <c:v>2699</c:v>
                </c:pt>
                <c:pt idx="1635">
                  <c:v>2703</c:v>
                </c:pt>
                <c:pt idx="1636">
                  <c:v>2689</c:v>
                </c:pt>
                <c:pt idx="1637">
                  <c:v>2665</c:v>
                </c:pt>
                <c:pt idx="1638">
                  <c:v>2659</c:v>
                </c:pt>
                <c:pt idx="1639">
                  <c:v>2677</c:v>
                </c:pt>
                <c:pt idx="1640">
                  <c:v>2648</c:v>
                </c:pt>
                <c:pt idx="1641">
                  <c:v>2634</c:v>
                </c:pt>
                <c:pt idx="1642">
                  <c:v>2616</c:v>
                </c:pt>
                <c:pt idx="1643">
                  <c:v>2607</c:v>
                </c:pt>
                <c:pt idx="1644">
                  <c:v>2612</c:v>
                </c:pt>
                <c:pt idx="1645">
                  <c:v>2559</c:v>
                </c:pt>
                <c:pt idx="1646">
                  <c:v>2542</c:v>
                </c:pt>
                <c:pt idx="1647">
                  <c:v>2544</c:v>
                </c:pt>
                <c:pt idx="1648">
                  <c:v>2497</c:v>
                </c:pt>
                <c:pt idx="1649">
                  <c:v>2455</c:v>
                </c:pt>
                <c:pt idx="1650">
                  <c:v>2437</c:v>
                </c:pt>
                <c:pt idx="1651">
                  <c:v>2393</c:v>
                </c:pt>
                <c:pt idx="1652">
                  <c:v>2382</c:v>
                </c:pt>
                <c:pt idx="1653">
                  <c:v>2324</c:v>
                </c:pt>
                <c:pt idx="1654">
                  <c:v>2404</c:v>
                </c:pt>
                <c:pt idx="1655">
                  <c:v>2384</c:v>
                </c:pt>
                <c:pt idx="1656">
                  <c:v>2414</c:v>
                </c:pt>
                <c:pt idx="1657">
                  <c:v>2387</c:v>
                </c:pt>
                <c:pt idx="1658">
                  <c:v>2364</c:v>
                </c:pt>
                <c:pt idx="1659">
                  <c:v>2382</c:v>
                </c:pt>
                <c:pt idx="1660">
                  <c:v>2385</c:v>
                </c:pt>
                <c:pt idx="1661">
                  <c:v>2409</c:v>
                </c:pt>
                <c:pt idx="1662">
                  <c:v>2447</c:v>
                </c:pt>
                <c:pt idx="1663">
                  <c:v>2466</c:v>
                </c:pt>
                <c:pt idx="1664">
                  <c:v>2431</c:v>
                </c:pt>
                <c:pt idx="1665">
                  <c:v>2460</c:v>
                </c:pt>
                <c:pt idx="1666">
                  <c:v>2455</c:v>
                </c:pt>
                <c:pt idx="1667">
                  <c:v>2416</c:v>
                </c:pt>
                <c:pt idx="1668">
                  <c:v>2435</c:v>
                </c:pt>
                <c:pt idx="1669">
                  <c:v>2438</c:v>
                </c:pt>
                <c:pt idx="1670">
                  <c:v>2384</c:v>
                </c:pt>
                <c:pt idx="1671">
                  <c:v>2430</c:v>
                </c:pt>
                <c:pt idx="1672">
                  <c:v>2420</c:v>
                </c:pt>
                <c:pt idx="1673">
                  <c:v>2448</c:v>
                </c:pt>
                <c:pt idx="1674">
                  <c:v>2481</c:v>
                </c:pt>
                <c:pt idx="1675">
                  <c:v>2519</c:v>
                </c:pt>
                <c:pt idx="1676">
                  <c:v>2497</c:v>
                </c:pt>
                <c:pt idx="1677">
                  <c:v>2472</c:v>
                </c:pt>
                <c:pt idx="1678">
                  <c:v>2471</c:v>
                </c:pt>
                <c:pt idx="1679">
                  <c:v>2440</c:v>
                </c:pt>
                <c:pt idx="1680">
                  <c:v>2478</c:v>
                </c:pt>
                <c:pt idx="1681">
                  <c:v>2464</c:v>
                </c:pt>
                <c:pt idx="1682">
                  <c:v>2472</c:v>
                </c:pt>
                <c:pt idx="1683">
                  <c:v>2473</c:v>
                </c:pt>
                <c:pt idx="1684">
                  <c:v>2449</c:v>
                </c:pt>
                <c:pt idx="1685">
                  <c:v>2494</c:v>
                </c:pt>
                <c:pt idx="1686">
                  <c:v>2488</c:v>
                </c:pt>
                <c:pt idx="1687">
                  <c:v>2442</c:v>
                </c:pt>
                <c:pt idx="1688">
                  <c:v>2432</c:v>
                </c:pt>
                <c:pt idx="1689">
                  <c:v>2439</c:v>
                </c:pt>
                <c:pt idx="1690">
                  <c:v>2482</c:v>
                </c:pt>
                <c:pt idx="1691">
                  <c:v>2482</c:v>
                </c:pt>
                <c:pt idx="1692">
                  <c:v>2477</c:v>
                </c:pt>
                <c:pt idx="1693">
                  <c:v>2451</c:v>
                </c:pt>
                <c:pt idx="1694">
                  <c:v>2480</c:v>
                </c:pt>
                <c:pt idx="1695">
                  <c:v>2518</c:v>
                </c:pt>
                <c:pt idx="1696">
                  <c:v>2520</c:v>
                </c:pt>
                <c:pt idx="1697">
                  <c:v>2499</c:v>
                </c:pt>
                <c:pt idx="1698">
                  <c:v>2500</c:v>
                </c:pt>
                <c:pt idx="1699">
                  <c:v>2522</c:v>
                </c:pt>
                <c:pt idx="1700">
                  <c:v>2558</c:v>
                </c:pt>
                <c:pt idx="1701">
                  <c:v>2539</c:v>
                </c:pt>
                <c:pt idx="1702">
                  <c:v>2569</c:v>
                </c:pt>
                <c:pt idx="1703">
                  <c:v>2574</c:v>
                </c:pt>
                <c:pt idx="1704">
                  <c:v>2575</c:v>
                </c:pt>
                <c:pt idx="1705">
                  <c:v>2575</c:v>
                </c:pt>
                <c:pt idx="1706">
                  <c:v>2583</c:v>
                </c:pt>
                <c:pt idx="1707">
                  <c:v>2597</c:v>
                </c:pt>
                <c:pt idx="1708">
                  <c:v>2612</c:v>
                </c:pt>
                <c:pt idx="1709">
                  <c:v>2611</c:v>
                </c:pt>
                <c:pt idx="1710">
                  <c:v>2608</c:v>
                </c:pt>
                <c:pt idx="1711">
                  <c:v>2604</c:v>
                </c:pt>
                <c:pt idx="1712">
                  <c:v>2573</c:v>
                </c:pt>
                <c:pt idx="1713">
                  <c:v>2588</c:v>
                </c:pt>
                <c:pt idx="1714">
                  <c:v>2605</c:v>
                </c:pt>
                <c:pt idx="1715">
                  <c:v>2614</c:v>
                </c:pt>
                <c:pt idx="1716">
                  <c:v>2604</c:v>
                </c:pt>
                <c:pt idx="1717">
                  <c:v>2586</c:v>
                </c:pt>
                <c:pt idx="1718">
                  <c:v>2589</c:v>
                </c:pt>
                <c:pt idx="1719">
                  <c:v>2571</c:v>
                </c:pt>
                <c:pt idx="1720">
                  <c:v>2588</c:v>
                </c:pt>
                <c:pt idx="1721">
                  <c:v>2635</c:v>
                </c:pt>
                <c:pt idx="1722">
                  <c:v>2645</c:v>
                </c:pt>
                <c:pt idx="1723">
                  <c:v>2647</c:v>
                </c:pt>
                <c:pt idx="1724">
                  <c:v>2649</c:v>
                </c:pt>
                <c:pt idx="1725">
                  <c:v>2655</c:v>
                </c:pt>
                <c:pt idx="1726">
                  <c:v>2658</c:v>
                </c:pt>
                <c:pt idx="1727">
                  <c:v>2634</c:v>
                </c:pt>
                <c:pt idx="1728">
                  <c:v>2612</c:v>
                </c:pt>
                <c:pt idx="1729">
                  <c:v>2606</c:v>
                </c:pt>
                <c:pt idx="1730">
                  <c:v>2582</c:v>
                </c:pt>
                <c:pt idx="1731">
                  <c:v>2575</c:v>
                </c:pt>
                <c:pt idx="1732">
                  <c:v>2580</c:v>
                </c:pt>
                <c:pt idx="1733">
                  <c:v>2578</c:v>
                </c:pt>
                <c:pt idx="1734">
                  <c:v>2577</c:v>
                </c:pt>
                <c:pt idx="1735">
                  <c:v>2634</c:v>
                </c:pt>
                <c:pt idx="1736">
                  <c:v>2612</c:v>
                </c:pt>
                <c:pt idx="1737">
                  <c:v>2604</c:v>
                </c:pt>
                <c:pt idx="1738">
                  <c:v>2629</c:v>
                </c:pt>
                <c:pt idx="1739">
                  <c:v>2612</c:v>
                </c:pt>
                <c:pt idx="1740">
                  <c:v>2616</c:v>
                </c:pt>
                <c:pt idx="1741">
                  <c:v>2591</c:v>
                </c:pt>
                <c:pt idx="1742">
                  <c:v>2569</c:v>
                </c:pt>
                <c:pt idx="1743">
                  <c:v>2573</c:v>
                </c:pt>
                <c:pt idx="1744">
                  <c:v>2583</c:v>
                </c:pt>
                <c:pt idx="1745">
                  <c:v>2586</c:v>
                </c:pt>
                <c:pt idx="1746">
                  <c:v>2618</c:v>
                </c:pt>
                <c:pt idx="1747">
                  <c:v>2638</c:v>
                </c:pt>
                <c:pt idx="1748">
                  <c:v>2620</c:v>
                </c:pt>
                <c:pt idx="1749">
                  <c:v>2614</c:v>
                </c:pt>
                <c:pt idx="1750">
                  <c:v>2611</c:v>
                </c:pt>
                <c:pt idx="1751">
                  <c:v>2621</c:v>
                </c:pt>
                <c:pt idx="1752">
                  <c:v>2609</c:v>
                </c:pt>
                <c:pt idx="1753">
                  <c:v>2597</c:v>
                </c:pt>
                <c:pt idx="1754">
                  <c:v>2603</c:v>
                </c:pt>
                <c:pt idx="1755">
                  <c:v>2606</c:v>
                </c:pt>
                <c:pt idx="1756">
                  <c:v>2615</c:v>
                </c:pt>
                <c:pt idx="1757">
                  <c:v>2628</c:v>
                </c:pt>
                <c:pt idx="1758">
                  <c:v>2637</c:v>
                </c:pt>
                <c:pt idx="1759">
                  <c:v>2688</c:v>
                </c:pt>
                <c:pt idx="1760">
                  <c:v>2691</c:v>
                </c:pt>
                <c:pt idx="1761">
                  <c:v>2699</c:v>
                </c:pt>
                <c:pt idx="1762">
                  <c:v>2711</c:v>
                </c:pt>
                <c:pt idx="1763">
                  <c:v>2674</c:v>
                </c:pt>
                <c:pt idx="1764">
                  <c:v>2695</c:v>
                </c:pt>
                <c:pt idx="1765">
                  <c:v>2675</c:v>
                </c:pt>
                <c:pt idx="1766">
                  <c:v>2646</c:v>
                </c:pt>
                <c:pt idx="1767">
                  <c:v>2644</c:v>
                </c:pt>
                <c:pt idx="1768">
                  <c:v>2653</c:v>
                </c:pt>
                <c:pt idx="1769">
                  <c:v>2656</c:v>
                </c:pt>
                <c:pt idx="1770">
                  <c:v>2665</c:v>
                </c:pt>
                <c:pt idx="1771">
                  <c:v>2674</c:v>
                </c:pt>
                <c:pt idx="1772">
                  <c:v>2691</c:v>
                </c:pt>
                <c:pt idx="1773">
                  <c:v>2699</c:v>
                </c:pt>
                <c:pt idx="1774">
                  <c:v>2690</c:v>
                </c:pt>
                <c:pt idx="1775">
                  <c:v>2701</c:v>
                </c:pt>
                <c:pt idx="1776">
                  <c:v>2723</c:v>
                </c:pt>
                <c:pt idx="1777">
                  <c:v>2745</c:v>
                </c:pt>
                <c:pt idx="1778">
                  <c:v>2790</c:v>
                </c:pt>
                <c:pt idx="1779">
                  <c:v>2771</c:v>
                </c:pt>
                <c:pt idx="1780">
                  <c:v>2757</c:v>
                </c:pt>
                <c:pt idx="1781">
                  <c:v>2750</c:v>
                </c:pt>
                <c:pt idx="1782">
                  <c:v>2758</c:v>
                </c:pt>
                <c:pt idx="1783">
                  <c:v>2763</c:v>
                </c:pt>
                <c:pt idx="1784">
                  <c:v>2782</c:v>
                </c:pt>
                <c:pt idx="1785">
                  <c:v>2777</c:v>
                </c:pt>
                <c:pt idx="1786">
                  <c:v>2795</c:v>
                </c:pt>
                <c:pt idx="1787">
                  <c:v>2814</c:v>
                </c:pt>
                <c:pt idx="1788">
                  <c:v>2876</c:v>
                </c:pt>
                <c:pt idx="1789">
                  <c:v>2878</c:v>
                </c:pt>
                <c:pt idx="1790">
                  <c:v>2888</c:v>
                </c:pt>
                <c:pt idx="1791">
                  <c:v>2864</c:v>
                </c:pt>
                <c:pt idx="1792">
                  <c:v>2908</c:v>
                </c:pt>
                <c:pt idx="1793">
                  <c:v>2872</c:v>
                </c:pt>
                <c:pt idx="1794">
                  <c:v>2859</c:v>
                </c:pt>
                <c:pt idx="1795">
                  <c:v>2909</c:v>
                </c:pt>
                <c:pt idx="1796">
                  <c:v>2879</c:v>
                </c:pt>
                <c:pt idx="1797">
                  <c:v>2852</c:v>
                </c:pt>
                <c:pt idx="1798">
                  <c:v>2877</c:v>
                </c:pt>
                <c:pt idx="1799">
                  <c:v>2844</c:v>
                </c:pt>
                <c:pt idx="1800">
                  <c:v>2883</c:v>
                </c:pt>
                <c:pt idx="1801">
                  <c:v>2881</c:v>
                </c:pt>
                <c:pt idx="1802">
                  <c:v>2895</c:v>
                </c:pt>
                <c:pt idx="1803">
                  <c:v>2905</c:v>
                </c:pt>
                <c:pt idx="1804">
                  <c:v>2879</c:v>
                </c:pt>
                <c:pt idx="1805">
                  <c:v>2851</c:v>
                </c:pt>
                <c:pt idx="1806">
                  <c:v>2784</c:v>
                </c:pt>
                <c:pt idx="1807">
                  <c:v>2803</c:v>
                </c:pt>
                <c:pt idx="1808">
                  <c:v>2811</c:v>
                </c:pt>
                <c:pt idx="1809">
                  <c:v>2813</c:v>
                </c:pt>
                <c:pt idx="1810">
                  <c:v>2805</c:v>
                </c:pt>
                <c:pt idx="1811">
                  <c:v>2825</c:v>
                </c:pt>
                <c:pt idx="1812">
                  <c:v>2818</c:v>
                </c:pt>
                <c:pt idx="1813">
                  <c:v>2867</c:v>
                </c:pt>
                <c:pt idx="1814">
                  <c:v>2845</c:v>
                </c:pt>
                <c:pt idx="1815">
                  <c:v>2878</c:v>
                </c:pt>
                <c:pt idx="1816">
                  <c:v>2894</c:v>
                </c:pt>
                <c:pt idx="1817">
                  <c:v>2887</c:v>
                </c:pt>
                <c:pt idx="1818">
                  <c:v>2902</c:v>
                </c:pt>
                <c:pt idx="1819">
                  <c:v>2916</c:v>
                </c:pt>
                <c:pt idx="1820">
                  <c:v>2910</c:v>
                </c:pt>
                <c:pt idx="1821">
                  <c:v>2858</c:v>
                </c:pt>
                <c:pt idx="1822">
                  <c:v>2866</c:v>
                </c:pt>
                <c:pt idx="1823">
                  <c:v>2872</c:v>
                </c:pt>
                <c:pt idx="1824">
                  <c:v>2899</c:v>
                </c:pt>
                <c:pt idx="1825">
                  <c:v>2877</c:v>
                </c:pt>
                <c:pt idx="1826">
                  <c:v>2873</c:v>
                </c:pt>
                <c:pt idx="1827">
                  <c:v>2897</c:v>
                </c:pt>
                <c:pt idx="1828">
                  <c:v>2894</c:v>
                </c:pt>
                <c:pt idx="1829">
                  <c:v>2934</c:v>
                </c:pt>
                <c:pt idx="1830">
                  <c:v>2947</c:v>
                </c:pt>
                <c:pt idx="1831">
                  <c:v>2958</c:v>
                </c:pt>
                <c:pt idx="1832">
                  <c:v>2959</c:v>
                </c:pt>
                <c:pt idx="1833">
                  <c:v>2972</c:v>
                </c:pt>
                <c:pt idx="1834">
                  <c:v>2966</c:v>
                </c:pt>
                <c:pt idx="1835">
                  <c:v>2990</c:v>
                </c:pt>
                <c:pt idx="1836">
                  <c:v>3008</c:v>
                </c:pt>
                <c:pt idx="1837">
                  <c:v>3056</c:v>
                </c:pt>
                <c:pt idx="1838">
                  <c:v>3118</c:v>
                </c:pt>
                <c:pt idx="1839">
                  <c:v>3134</c:v>
                </c:pt>
                <c:pt idx="1840">
                  <c:v>3071</c:v>
                </c:pt>
                <c:pt idx="1841">
                  <c:v>3089</c:v>
                </c:pt>
                <c:pt idx="1842">
                  <c:v>3163</c:v>
                </c:pt>
                <c:pt idx="1843">
                  <c:v>3163</c:v>
                </c:pt>
                <c:pt idx="1844">
                  <c:v>3185</c:v>
                </c:pt>
                <c:pt idx="1845">
                  <c:v>3187</c:v>
                </c:pt>
                <c:pt idx="1846">
                  <c:v>3129</c:v>
                </c:pt>
                <c:pt idx="1847">
                  <c:v>3147</c:v>
                </c:pt>
                <c:pt idx="1848">
                  <c:v>3167</c:v>
                </c:pt>
                <c:pt idx="1849">
                  <c:v>3136</c:v>
                </c:pt>
                <c:pt idx="1850">
                  <c:v>3128</c:v>
                </c:pt>
                <c:pt idx="1851">
                  <c:v>3132</c:v>
                </c:pt>
                <c:pt idx="1852">
                  <c:v>3187</c:v>
                </c:pt>
                <c:pt idx="1853">
                  <c:v>3177</c:v>
                </c:pt>
                <c:pt idx="1854">
                  <c:v>3289</c:v>
                </c:pt>
                <c:pt idx="1855">
                  <c:v>3306</c:v>
                </c:pt>
                <c:pt idx="1856">
                  <c:v>3157</c:v>
                </c:pt>
                <c:pt idx="1857">
                  <c:v>3032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5-41A8-9238-A68575F95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6081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3"/>
        <c:majorTimeUnit val="months"/>
      </c:dateAx>
      <c:valAx>
        <c:axId val="300628504"/>
        <c:scaling>
          <c:orientation val="minMax"/>
          <c:max val="42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today)'!$E$1586:$E$1837</c:f>
              <c:numCache>
                <c:formatCode>0</c:formatCode>
                <c:ptCount val="252"/>
                <c:pt idx="0">
                  <c:v>2481.9067837498792</c:v>
                </c:pt>
                <c:pt idx="1">
                  <c:v>2450.9232264334305</c:v>
                </c:pt>
                <c:pt idx="2">
                  <c:v>2435.7357648656516</c:v>
                </c:pt>
                <c:pt idx="3">
                  <c:v>2406.6071257082494</c:v>
                </c:pt>
                <c:pt idx="4">
                  <c:v>2440.7766990291261</c:v>
                </c:pt>
                <c:pt idx="5">
                  <c:v>2444.6601941747572</c:v>
                </c:pt>
                <c:pt idx="6">
                  <c:v>2480.5825242718447</c:v>
                </c:pt>
                <c:pt idx="7">
                  <c:v>2523.7395986294664</c:v>
                </c:pt>
                <c:pt idx="8">
                  <c:v>2510.2359134334179</c:v>
                </c:pt>
                <c:pt idx="9">
                  <c:v>2495.6268221574346</c:v>
                </c:pt>
                <c:pt idx="10">
                  <c:v>2541.5330807344794</c:v>
                </c:pt>
                <c:pt idx="11">
                  <c:v>2565.3483626469733</c:v>
                </c:pt>
                <c:pt idx="12">
                  <c:v>2597.7301387137454</c:v>
                </c:pt>
                <c:pt idx="13">
                  <c:v>2577.1010023130298</c:v>
                </c:pt>
                <c:pt idx="14">
                  <c:v>2524.2438790206429</c:v>
                </c:pt>
                <c:pt idx="15">
                  <c:v>2512.5048095421312</c:v>
                </c:pt>
                <c:pt idx="16">
                  <c:v>2541.1247130833967</c:v>
                </c:pt>
                <c:pt idx="17">
                  <c:v>2500.716674629718</c:v>
                </c:pt>
                <c:pt idx="18">
                  <c:v>2503.354418248035</c:v>
                </c:pt>
                <c:pt idx="19">
                  <c:v>2471.4354296687466</c:v>
                </c:pt>
                <c:pt idx="20">
                  <c:v>2518.7319884726226</c:v>
                </c:pt>
                <c:pt idx="21">
                  <c:v>2513.9449894210425</c:v>
                </c:pt>
                <c:pt idx="22">
                  <c:v>2535.4176844162189</c:v>
                </c:pt>
                <c:pt idx="23">
                  <c:v>2542.9153331393659</c:v>
                </c:pt>
                <c:pt idx="24">
                  <c:v>2529.0669741520132</c:v>
                </c:pt>
                <c:pt idx="25">
                  <c:v>2532.9866127323507</c:v>
                </c:pt>
                <c:pt idx="26">
                  <c:v>2525.2719745836143</c:v>
                </c:pt>
                <c:pt idx="27">
                  <c:v>2555.2754072924749</c:v>
                </c:pt>
                <c:pt idx="28">
                  <c:v>2588.0640465793304</c:v>
                </c:pt>
                <c:pt idx="29">
                  <c:v>2544.1048876891928</c:v>
                </c:pt>
                <c:pt idx="30">
                  <c:v>2517.5160763988865</c:v>
                </c:pt>
                <c:pt idx="31">
                  <c:v>2510.7480653482376</c:v>
                </c:pt>
                <c:pt idx="32">
                  <c:v>2514.5307289185325</c:v>
                </c:pt>
                <c:pt idx="33">
                  <c:v>2523.1857730184529</c:v>
                </c:pt>
                <c:pt idx="34">
                  <c:v>2553.1100478468902</c:v>
                </c:pt>
                <c:pt idx="35">
                  <c:v>2574.0865061858635</c:v>
                </c:pt>
                <c:pt idx="36">
                  <c:v>2593.3689024390242</c:v>
                </c:pt>
                <c:pt idx="37">
                  <c:v>2531.6455696202534</c:v>
                </c:pt>
                <c:pt idx="38">
                  <c:v>2521.7308243385232</c:v>
                </c:pt>
                <c:pt idx="39">
                  <c:v>2535.7074842887068</c:v>
                </c:pt>
                <c:pt idx="40">
                  <c:v>2518.136693394425</c:v>
                </c:pt>
                <c:pt idx="41">
                  <c:v>2526.4677574590955</c:v>
                </c:pt>
                <c:pt idx="42">
                  <c:v>2504.3244282144915</c:v>
                </c:pt>
                <c:pt idx="43">
                  <c:v>2483.5667333523861</c:v>
                </c:pt>
                <c:pt idx="44">
                  <c:v>2458.2316500844754</c:v>
                </c:pt>
                <c:pt idx="45">
                  <c:v>2486.8067771502638</c:v>
                </c:pt>
                <c:pt idx="46">
                  <c:v>2500.4620218074292</c:v>
                </c:pt>
                <c:pt idx="47">
                  <c:v>2488.4622484770171</c:v>
                </c:pt>
                <c:pt idx="48">
                  <c:v>2473.335785215153</c:v>
                </c:pt>
                <c:pt idx="49">
                  <c:v>2489.2152363469481</c:v>
                </c:pt>
                <c:pt idx="50">
                  <c:v>2481.3827342098007</c:v>
                </c:pt>
                <c:pt idx="51">
                  <c:v>2494.0025835024912</c:v>
                </c:pt>
                <c:pt idx="52">
                  <c:v>2473.7810487580496</c:v>
                </c:pt>
                <c:pt idx="53">
                  <c:v>2434.0122385605991</c:v>
                </c:pt>
                <c:pt idx="54">
                  <c:v>2437.4369786414886</c:v>
                </c:pt>
                <c:pt idx="55">
                  <c:v>2460.4779411764703</c:v>
                </c:pt>
                <c:pt idx="56">
                  <c:v>2443.4806680815723</c:v>
                </c:pt>
                <c:pt idx="57">
                  <c:v>2430.1134791032382</c:v>
                </c:pt>
                <c:pt idx="58">
                  <c:v>2424.2424242424245</c:v>
                </c:pt>
                <c:pt idx="59">
                  <c:v>2415.4544612248683</c:v>
                </c:pt>
                <c:pt idx="60">
                  <c:v>2426.8326674718942</c:v>
                </c:pt>
                <c:pt idx="61">
                  <c:v>2371.8602280100104</c:v>
                </c:pt>
                <c:pt idx="62">
                  <c:v>2346.5337394996773</c:v>
                </c:pt>
                <c:pt idx="63">
                  <c:v>2354.9014162732574</c:v>
                </c:pt>
                <c:pt idx="64">
                  <c:v>2314.1797961075072</c:v>
                </c:pt>
                <c:pt idx="65">
                  <c:v>2242.6235498310039</c:v>
                </c:pt>
                <c:pt idx="66">
                  <c:v>2201.6442316379075</c:v>
                </c:pt>
                <c:pt idx="67">
                  <c:v>2174.2685807741232</c:v>
                </c:pt>
                <c:pt idx="68">
                  <c:v>2170.3872437357631</c:v>
                </c:pt>
                <c:pt idx="69">
                  <c:v>2098.9884393063585</c:v>
                </c:pt>
                <c:pt idx="70">
                  <c:v>2189.83421388231</c:v>
                </c:pt>
                <c:pt idx="71">
                  <c:v>2116.101544470087</c:v>
                </c:pt>
                <c:pt idx="72">
                  <c:v>2117.9154237585544</c:v>
                </c:pt>
                <c:pt idx="73">
                  <c:v>2103.4543531899894</c:v>
                </c:pt>
                <c:pt idx="74">
                  <c:v>2079.7044074953815</c:v>
                </c:pt>
                <c:pt idx="75">
                  <c:v>2095.3553835327234</c:v>
                </c:pt>
                <c:pt idx="76">
                  <c:v>2071.2114633087276</c:v>
                </c:pt>
                <c:pt idx="77">
                  <c:v>2116.1278988053405</c:v>
                </c:pt>
                <c:pt idx="78">
                  <c:v>2155.7572020086336</c:v>
                </c:pt>
                <c:pt idx="79">
                  <c:v>2173.0701445188579</c:v>
                </c:pt>
                <c:pt idx="80">
                  <c:v>2142.7941824592331</c:v>
                </c:pt>
                <c:pt idx="81">
                  <c:v>2157.1378463696947</c:v>
                </c:pt>
                <c:pt idx="82">
                  <c:v>2155.7780119423956</c:v>
                </c:pt>
                <c:pt idx="83">
                  <c:v>2138.0530973451328</c:v>
                </c:pt>
                <c:pt idx="84">
                  <c:v>2149.7307318795797</c:v>
                </c:pt>
                <c:pt idx="85">
                  <c:v>2152.5693095532401</c:v>
                </c:pt>
                <c:pt idx="86">
                  <c:v>2114.599964520135</c:v>
                </c:pt>
                <c:pt idx="87">
                  <c:v>2159.2322729696107</c:v>
                </c:pt>
                <c:pt idx="88">
                  <c:v>2150.1554864504665</c:v>
                </c:pt>
                <c:pt idx="89">
                  <c:v>2180.0694629975956</c:v>
                </c:pt>
                <c:pt idx="90">
                  <c:v>2233.9276066990815</c:v>
                </c:pt>
                <c:pt idx="91">
                  <c:v>2250.1116569897276</c:v>
                </c:pt>
                <c:pt idx="92">
                  <c:v>2225.8869673738636</c:v>
                </c:pt>
                <c:pt idx="93">
                  <c:v>2204.7805922226185</c:v>
                </c:pt>
                <c:pt idx="94">
                  <c:v>2203.8886906885482</c:v>
                </c:pt>
                <c:pt idx="95">
                  <c:v>2167.7327647476905</c:v>
                </c:pt>
                <c:pt idx="96">
                  <c:v>2190.400424290639</c:v>
                </c:pt>
                <c:pt idx="97">
                  <c:v>2178.0252806505791</c:v>
                </c:pt>
                <c:pt idx="98">
                  <c:v>2181.2406247242566</c:v>
                </c:pt>
                <c:pt idx="99">
                  <c:v>2167.0171749036103</c:v>
                </c:pt>
                <c:pt idx="100">
                  <c:v>2151.8320007029261</c:v>
                </c:pt>
                <c:pt idx="101">
                  <c:v>2240.3880704275962</c:v>
                </c:pt>
                <c:pt idx="102">
                  <c:v>2234.99820337765</c:v>
                </c:pt>
                <c:pt idx="103">
                  <c:v>2154.7692579193508</c:v>
                </c:pt>
                <c:pt idx="104">
                  <c:v>2133.5204842530047</c:v>
                </c:pt>
                <c:pt idx="105">
                  <c:v>2134.4184825413495</c:v>
                </c:pt>
                <c:pt idx="106">
                  <c:v>2182.1698610866888</c:v>
                </c:pt>
                <c:pt idx="107">
                  <c:v>2182.1698610866888</c:v>
                </c:pt>
                <c:pt idx="108">
                  <c:v>2171.0929967569464</c:v>
                </c:pt>
                <c:pt idx="109">
                  <c:v>2146.046755975834</c:v>
                </c:pt>
                <c:pt idx="110">
                  <c:v>2177.1574049688352</c:v>
                </c:pt>
                <c:pt idx="111">
                  <c:v>2203.3601680084003</c:v>
                </c:pt>
                <c:pt idx="112">
                  <c:v>2187.3101293290515</c:v>
                </c:pt>
                <c:pt idx="113">
                  <c:v>2162.5129802699898</c:v>
                </c:pt>
                <c:pt idx="114">
                  <c:v>2164.6895835137238</c:v>
                </c:pt>
                <c:pt idx="115">
                  <c:v>2182.4160609207338</c:v>
                </c:pt>
                <c:pt idx="116">
                  <c:v>2220.8716791109568</c:v>
                </c:pt>
                <c:pt idx="117">
                  <c:v>2216.3058659217877</c:v>
                </c:pt>
                <c:pt idx="118">
                  <c:v>2231.7782990183305</c:v>
                </c:pt>
                <c:pt idx="119">
                  <c:v>2217.6272938743859</c:v>
                </c:pt>
                <c:pt idx="120">
                  <c:v>2218.6799931070136</c:v>
                </c:pt>
                <c:pt idx="121">
                  <c:v>2205.0008563110123</c:v>
                </c:pt>
                <c:pt idx="122">
                  <c:v>2206.9377990430621</c:v>
                </c:pt>
                <c:pt idx="123">
                  <c:v>2213.2265212203852</c:v>
                </c:pt>
                <c:pt idx="124">
                  <c:v>2216.188698455795</c:v>
                </c:pt>
                <c:pt idx="125">
                  <c:v>2216.092344253947</c:v>
                </c:pt>
                <c:pt idx="126">
                  <c:v>2210.5441600271233</c:v>
                </c:pt>
                <c:pt idx="127">
                  <c:v>2211.2771739130435</c:v>
                </c:pt>
                <c:pt idx="128">
                  <c:v>2193.5208866155158</c:v>
                </c:pt>
                <c:pt idx="129">
                  <c:v>2202.7406587794703</c:v>
                </c:pt>
                <c:pt idx="130">
                  <c:v>2225.7347915242649</c:v>
                </c:pt>
                <c:pt idx="131">
                  <c:v>2231.898907103825</c:v>
                </c:pt>
                <c:pt idx="132">
                  <c:v>2229.0703646635852</c:v>
                </c:pt>
                <c:pt idx="133">
                  <c:v>2217.0781893004114</c:v>
                </c:pt>
                <c:pt idx="134">
                  <c:v>2217.3689619732786</c:v>
                </c:pt>
                <c:pt idx="135">
                  <c:v>2213.1359214943618</c:v>
                </c:pt>
                <c:pt idx="136">
                  <c:v>2233.7303642326947</c:v>
                </c:pt>
                <c:pt idx="137">
                  <c:v>2265.8870066213776</c:v>
                </c:pt>
                <c:pt idx="138">
                  <c:v>2271.9464009620342</c:v>
                </c:pt>
                <c:pt idx="139">
                  <c:v>2264.1348045505088</c:v>
                </c:pt>
                <c:pt idx="140">
                  <c:v>2257.1574642126789</c:v>
                </c:pt>
                <c:pt idx="141">
                  <c:v>2254.9685748258876</c:v>
                </c:pt>
                <c:pt idx="142">
                  <c:v>2266.3710777626193</c:v>
                </c:pt>
                <c:pt idx="143">
                  <c:v>2260.7501502016994</c:v>
                </c:pt>
                <c:pt idx="144">
                  <c:v>2255.8079281457813</c:v>
                </c:pt>
                <c:pt idx="145">
                  <c:v>2254.9104438868221</c:v>
                </c:pt>
                <c:pt idx="146">
                  <c:v>2255.2187964014324</c:v>
                </c:pt>
                <c:pt idx="147">
                  <c:v>2255.2110702399723</c:v>
                </c:pt>
                <c:pt idx="148">
                  <c:v>2230.6761196610755</c:v>
                </c:pt>
                <c:pt idx="149">
                  <c:v>2231.068801384682</c:v>
                </c:pt>
                <c:pt idx="150">
                  <c:v>2225.773017792365</c:v>
                </c:pt>
                <c:pt idx="151">
                  <c:v>2255.7163655048384</c:v>
                </c:pt>
                <c:pt idx="152">
                  <c:v>2239.945116199297</c:v>
                </c:pt>
                <c:pt idx="153">
                  <c:v>2242.1215774065781</c:v>
                </c:pt>
                <c:pt idx="154">
                  <c:v>2242.4087342204025</c:v>
                </c:pt>
                <c:pt idx="155">
                  <c:v>2234.7707049965775</c:v>
                </c:pt>
                <c:pt idx="156">
                  <c:v>2239.7260273972606</c:v>
                </c:pt>
                <c:pt idx="157">
                  <c:v>2215.0978883474395</c:v>
                </c:pt>
                <c:pt idx="158">
                  <c:v>2199.8629902380544</c:v>
                </c:pt>
                <c:pt idx="159">
                  <c:v>2210.8609726757177</c:v>
                </c:pt>
                <c:pt idx="160">
                  <c:v>2220.0257842715941</c:v>
                </c:pt>
                <c:pt idx="161">
                  <c:v>2231.2338222605695</c:v>
                </c:pt>
                <c:pt idx="162">
                  <c:v>2251.0748065348239</c:v>
                </c:pt>
                <c:pt idx="163">
                  <c:v>2269.833075202203</c:v>
                </c:pt>
                <c:pt idx="164">
                  <c:v>2251.0524959188933</c:v>
                </c:pt>
                <c:pt idx="165">
                  <c:v>2241.0836762688614</c:v>
                </c:pt>
                <c:pt idx="166">
                  <c:v>2227.2455856009556</c:v>
                </c:pt>
                <c:pt idx="167">
                  <c:v>2240.5539408445889</c:v>
                </c:pt>
                <c:pt idx="168">
                  <c:v>2241.9867663487153</c:v>
                </c:pt>
                <c:pt idx="169">
                  <c:v>2227.8459294844301</c:v>
                </c:pt>
                <c:pt idx="170">
                  <c:v>2229.7413054651361</c:v>
                </c:pt>
                <c:pt idx="171">
                  <c:v>2223.7392268964932</c:v>
                </c:pt>
                <c:pt idx="172">
                  <c:v>2223.6394557823132</c:v>
                </c:pt>
                <c:pt idx="173">
                  <c:v>2242.3208191126282</c:v>
                </c:pt>
                <c:pt idx="174">
                  <c:v>2255.9671486012489</c:v>
                </c:pt>
                <c:pt idx="175">
                  <c:v>2291.7554778753515</c:v>
                </c:pt>
                <c:pt idx="176">
                  <c:v>2296.2710128850586</c:v>
                </c:pt>
                <c:pt idx="177">
                  <c:v>2290.3937542430417</c:v>
                </c:pt>
                <c:pt idx="178">
                  <c:v>2287.1846789842234</c:v>
                </c:pt>
                <c:pt idx="179">
                  <c:v>2267.6390773405697</c:v>
                </c:pt>
                <c:pt idx="180">
                  <c:v>2291.4718136212909</c:v>
                </c:pt>
                <c:pt idx="181">
                  <c:v>2276.0146345613884</c:v>
                </c:pt>
                <c:pt idx="182">
                  <c:v>2243.5136510089878</c:v>
                </c:pt>
                <c:pt idx="183">
                  <c:v>2241.8178734949975</c:v>
                </c:pt>
                <c:pt idx="184">
                  <c:v>2258.4489656933683</c:v>
                </c:pt>
                <c:pt idx="185">
                  <c:v>2275.1413397293131</c:v>
                </c:pt>
                <c:pt idx="186">
                  <c:v>2273.8907849829352</c:v>
                </c:pt>
                <c:pt idx="187">
                  <c:v>2277.6831345826236</c:v>
                </c:pt>
                <c:pt idx="188">
                  <c:v>2286.7097212780418</c:v>
                </c:pt>
                <c:pt idx="189">
                  <c:v>2299.9573924158499</c:v>
                </c:pt>
                <c:pt idx="190">
                  <c:v>2294.0474159986352</c:v>
                </c:pt>
                <c:pt idx="191">
                  <c:v>2309.5339888841386</c:v>
                </c:pt>
                <c:pt idx="192">
                  <c:v>2329.9392487379137</c:v>
                </c:pt>
                <c:pt idx="193">
                  <c:v>2363.9338615225629</c:v>
                </c:pt>
                <c:pt idx="194">
                  <c:v>2400.4129742751438</c:v>
                </c:pt>
                <c:pt idx="195">
                  <c:v>2395.6081957292295</c:v>
                </c:pt>
                <c:pt idx="196">
                  <c:v>2374.0635494704211</c:v>
                </c:pt>
                <c:pt idx="197">
                  <c:v>2376.6312332555526</c:v>
                </c:pt>
                <c:pt idx="198">
                  <c:v>2372.2690521245481</c:v>
                </c:pt>
                <c:pt idx="199">
                  <c:v>2370.2496354121986</c:v>
                </c:pt>
                <c:pt idx="200">
                  <c:v>2375.1387347391787</c:v>
                </c:pt>
                <c:pt idx="201">
                  <c:v>2381.4424148872313</c:v>
                </c:pt>
                <c:pt idx="202">
                  <c:v>2407.6147816349385</c:v>
                </c:pt>
                <c:pt idx="203">
                  <c:v>2427.7456647398844</c:v>
                </c:pt>
                <c:pt idx="204">
                  <c:v>2477.8151115706037</c:v>
                </c:pt>
                <c:pt idx="205">
                  <c:v>2479.6663909567137</c:v>
                </c:pt>
                <c:pt idx="206">
                  <c:v>2484.3010752688169</c:v>
                </c:pt>
                <c:pt idx="207">
                  <c:v>2457.1036376115308</c:v>
                </c:pt>
                <c:pt idx="208">
                  <c:v>2499.3553932101418</c:v>
                </c:pt>
                <c:pt idx="209">
                  <c:v>2471.8134090713488</c:v>
                </c:pt>
                <c:pt idx="210">
                  <c:v>2472.7555786196162</c:v>
                </c:pt>
                <c:pt idx="211">
                  <c:v>2521.452717344197</c:v>
                </c:pt>
                <c:pt idx="212">
                  <c:v>2497.3976405274116</c:v>
                </c:pt>
                <c:pt idx="213">
                  <c:v>2482.1583986074847</c:v>
                </c:pt>
                <c:pt idx="214">
                  <c:v>2499.1313412091731</c:v>
                </c:pt>
                <c:pt idx="215">
                  <c:v>2466.3949353915532</c:v>
                </c:pt>
                <c:pt idx="216">
                  <c:v>2492.8664072632941</c:v>
                </c:pt>
                <c:pt idx="217">
                  <c:v>2492.8614692394221</c:v>
                </c:pt>
                <c:pt idx="218">
                  <c:v>2499.3524993524993</c:v>
                </c:pt>
                <c:pt idx="219">
                  <c:v>2504.9581788393552</c:v>
                </c:pt>
                <c:pt idx="220">
                  <c:v>2473.1552272141571</c:v>
                </c:pt>
                <c:pt idx="221">
                  <c:v>2455.2187392352739</c:v>
                </c:pt>
                <c:pt idx="222">
                  <c:v>2400.6208502198847</c:v>
                </c:pt>
                <c:pt idx="223">
                  <c:v>2418.4641932700602</c:v>
                </c:pt>
                <c:pt idx="224">
                  <c:v>2440.7397759833293</c:v>
                </c:pt>
                <c:pt idx="225">
                  <c:v>2436.9747899159661</c:v>
                </c:pt>
                <c:pt idx="226">
                  <c:v>2434.8958333333335</c:v>
                </c:pt>
                <c:pt idx="227">
                  <c:v>2450.9803921568628</c:v>
                </c:pt>
                <c:pt idx="228">
                  <c:v>2434.1366502548158</c:v>
                </c:pt>
                <c:pt idx="229">
                  <c:v>2474.1111494649635</c:v>
                </c:pt>
                <c:pt idx="230">
                  <c:v>2457.03428620779</c:v>
                </c:pt>
                <c:pt idx="231">
                  <c:v>2479.1110345421653</c:v>
                </c:pt>
                <c:pt idx="232">
                  <c:v>2492.0347885989841</c:v>
                </c:pt>
                <c:pt idx="233">
                  <c:v>2479.6014772824874</c:v>
                </c:pt>
                <c:pt idx="234">
                  <c:v>2489.7048730267675</c:v>
                </c:pt>
                <c:pt idx="235">
                  <c:v>2502.7894601321773</c:v>
                </c:pt>
                <c:pt idx="236">
                  <c:v>2495.7118353344772</c:v>
                </c:pt>
                <c:pt idx="237">
                  <c:v>2453.2188841201714</c:v>
                </c:pt>
                <c:pt idx="238">
                  <c:v>2462.6224437188521</c:v>
                </c:pt>
                <c:pt idx="239">
                  <c:v>2454.4910691393898</c:v>
                </c:pt>
                <c:pt idx="240">
                  <c:v>2469.9667717474654</c:v>
                </c:pt>
                <c:pt idx="241">
                  <c:v>2453.1036834924967</c:v>
                </c:pt>
                <c:pt idx="242">
                  <c:v>2444.8983065271041</c:v>
                </c:pt>
                <c:pt idx="243">
                  <c:v>2469.3146948516878</c:v>
                </c:pt>
                <c:pt idx="244">
                  <c:v>2465.2866513331633</c:v>
                </c:pt>
                <c:pt idx="245">
                  <c:v>2504.695236469182</c:v>
                </c:pt>
                <c:pt idx="246">
                  <c:v>2507.871670496128</c:v>
                </c:pt>
                <c:pt idx="247">
                  <c:v>2510.822510822511</c:v>
                </c:pt>
                <c:pt idx="248">
                  <c:v>2511.6713352007473</c:v>
                </c:pt>
                <c:pt idx="249">
                  <c:v>2523.3486160638481</c:v>
                </c:pt>
                <c:pt idx="250">
                  <c:v>2520.1801342509984</c:v>
                </c:pt>
                <c:pt idx="251">
                  <c:v>2550.5416702209336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0-4281-8A5E-E1696AD19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today)'!$K$1586:$K$1837</c:f>
              <c:numCache>
                <c:formatCode>0.00</c:formatCode>
                <c:ptCount val="252"/>
                <c:pt idx="0">
                  <c:v>28.442651741773616</c:v>
                </c:pt>
                <c:pt idx="1">
                  <c:v>28.087580174927115</c:v>
                </c:pt>
                <c:pt idx="2">
                  <c:v>27.913531865360369</c:v>
                </c:pt>
                <c:pt idx="3">
                  <c:v>27.603783731873623</c:v>
                </c:pt>
                <c:pt idx="4">
                  <c:v>28.093339805825241</c:v>
                </c:pt>
                <c:pt idx="5">
                  <c:v>28.089145631067961</c:v>
                </c:pt>
                <c:pt idx="6">
                  <c:v>28.477087378640778</c:v>
                </c:pt>
                <c:pt idx="7">
                  <c:v>29.023005384238864</c:v>
                </c:pt>
                <c:pt idx="8">
                  <c:v>28.917917722752971</c:v>
                </c:pt>
                <c:pt idx="9">
                  <c:v>28.749620991253646</c:v>
                </c:pt>
                <c:pt idx="10">
                  <c:v>29.176799766831824</c:v>
                </c:pt>
                <c:pt idx="11">
                  <c:v>29.475852686813724</c:v>
                </c:pt>
                <c:pt idx="12">
                  <c:v>29.873896595208073</c:v>
                </c:pt>
                <c:pt idx="13">
                  <c:v>29.585119506553582</c:v>
                </c:pt>
                <c:pt idx="14">
                  <c:v>28.92783485357657</c:v>
                </c:pt>
                <c:pt idx="15">
                  <c:v>28.793305117352826</c:v>
                </c:pt>
                <c:pt idx="16">
                  <c:v>29.121289211935729</c:v>
                </c:pt>
                <c:pt idx="17">
                  <c:v>28.73323459149546</c:v>
                </c:pt>
                <c:pt idx="18">
                  <c:v>28.738508721487445</c:v>
                </c:pt>
                <c:pt idx="19">
                  <c:v>28.347364378300526</c:v>
                </c:pt>
                <c:pt idx="20">
                  <c:v>28.864668587896258</c:v>
                </c:pt>
                <c:pt idx="21">
                  <c:v>28.834949028659356</c:v>
                </c:pt>
                <c:pt idx="22">
                  <c:v>29.157303370786519</c:v>
                </c:pt>
                <c:pt idx="23">
                  <c:v>29.116380564445738</c:v>
                </c:pt>
                <c:pt idx="24">
                  <c:v>28.806072835591433</c:v>
                </c:pt>
                <c:pt idx="25">
                  <c:v>28.749398054512181</c:v>
                </c:pt>
                <c:pt idx="26">
                  <c:v>28.560826032540682</c:v>
                </c:pt>
                <c:pt idx="27">
                  <c:v>28.900164856477893</c:v>
                </c:pt>
                <c:pt idx="28">
                  <c:v>29.141601164483259</c:v>
                </c:pt>
                <c:pt idx="29">
                  <c:v>28.672062084257202</c:v>
                </c:pt>
                <c:pt idx="30">
                  <c:v>28.447931663307418</c:v>
                </c:pt>
                <c:pt idx="31">
                  <c:v>28.170593293207229</c:v>
                </c:pt>
                <c:pt idx="32">
                  <c:v>28.238180085755122</c:v>
                </c:pt>
                <c:pt idx="33">
                  <c:v>28.28491251553686</c:v>
                </c:pt>
                <c:pt idx="34">
                  <c:v>28.594832535885168</c:v>
                </c:pt>
                <c:pt idx="35">
                  <c:v>28.752546274096094</c:v>
                </c:pt>
                <c:pt idx="36">
                  <c:v>28.9679306402439</c:v>
                </c:pt>
                <c:pt idx="37">
                  <c:v>28.202531645569621</c:v>
                </c:pt>
                <c:pt idx="38">
                  <c:v>28.117298691374533</c:v>
                </c:pt>
                <c:pt idx="39">
                  <c:v>28.273138449819083</c:v>
                </c:pt>
                <c:pt idx="40">
                  <c:v>28.102405498281783</c:v>
                </c:pt>
                <c:pt idx="41">
                  <c:v>28.245909528392687</c:v>
                </c:pt>
                <c:pt idx="42">
                  <c:v>27.898174130309435</c:v>
                </c:pt>
                <c:pt idx="43">
                  <c:v>27.46824807087739</c:v>
                </c:pt>
                <c:pt idx="44">
                  <c:v>27.261788999436831</c:v>
                </c:pt>
                <c:pt idx="45">
                  <c:v>27.354874548652901</c:v>
                </c:pt>
                <c:pt idx="46">
                  <c:v>27.4300683792275</c:v>
                </c:pt>
                <c:pt idx="47">
                  <c:v>27.198892375853795</c:v>
                </c:pt>
                <c:pt idx="48">
                  <c:v>27.083026848105924</c:v>
                </c:pt>
                <c:pt idx="49">
                  <c:v>27.232014685635612</c:v>
                </c:pt>
                <c:pt idx="50">
                  <c:v>27.245582421623613</c:v>
                </c:pt>
                <c:pt idx="51">
                  <c:v>27.60860859937258</c:v>
                </c:pt>
                <c:pt idx="52">
                  <c:v>27.261067157313704</c:v>
                </c:pt>
                <c:pt idx="53">
                  <c:v>26.749794501780983</c:v>
                </c:pt>
                <c:pt idx="54">
                  <c:v>26.811806765056375</c:v>
                </c:pt>
                <c:pt idx="55">
                  <c:v>27.089862132352938</c:v>
                </c:pt>
                <c:pt idx="56">
                  <c:v>26.85385254221648</c:v>
                </c:pt>
                <c:pt idx="57">
                  <c:v>26.609742596180457</c:v>
                </c:pt>
                <c:pt idx="58">
                  <c:v>26.351515151515152</c:v>
                </c:pt>
                <c:pt idx="59">
                  <c:v>26.20768090428982</c:v>
                </c:pt>
                <c:pt idx="60">
                  <c:v>26.234061135371174</c:v>
                </c:pt>
                <c:pt idx="61">
                  <c:v>25.616090462508112</c:v>
                </c:pt>
                <c:pt idx="62">
                  <c:v>25.389495061386508</c:v>
                </c:pt>
                <c:pt idx="63">
                  <c:v>25.480033324076643</c:v>
                </c:pt>
                <c:pt idx="64">
                  <c:v>24.97</c:v>
                </c:pt>
                <c:pt idx="65">
                  <c:v>24.040924454188364</c:v>
                </c:pt>
                <c:pt idx="66">
                  <c:v>23.887839913271296</c:v>
                </c:pt>
                <c:pt idx="67">
                  <c:v>24.112638560785026</c:v>
                </c:pt>
                <c:pt idx="68">
                  <c:v>23.722332574031892</c:v>
                </c:pt>
                <c:pt idx="69">
                  <c:v>23.151842485549132</c:v>
                </c:pt>
                <c:pt idx="70">
                  <c:v>23.825396247039535</c:v>
                </c:pt>
                <c:pt idx="71">
                  <c:v>23.361761050949756</c:v>
                </c:pt>
                <c:pt idx="72">
                  <c:v>23.48768204948237</c:v>
                </c:pt>
                <c:pt idx="73">
                  <c:v>23.285239689813185</c:v>
                </c:pt>
                <c:pt idx="74">
                  <c:v>23.251095275798367</c:v>
                </c:pt>
                <c:pt idx="75">
                  <c:v>23.342258972554539</c:v>
                </c:pt>
                <c:pt idx="76">
                  <c:v>22.74190186712983</c:v>
                </c:pt>
                <c:pt idx="77">
                  <c:v>23.065794096978209</c:v>
                </c:pt>
                <c:pt idx="78">
                  <c:v>23.670214078054801</c:v>
                </c:pt>
                <c:pt idx="79">
                  <c:v>23.708195276700739</c:v>
                </c:pt>
                <c:pt idx="80">
                  <c:v>23.570736007051565</c:v>
                </c:pt>
                <c:pt idx="81">
                  <c:v>23.59908803928446</c:v>
                </c:pt>
                <c:pt idx="82">
                  <c:v>23.648884791008079</c:v>
                </c:pt>
                <c:pt idx="83">
                  <c:v>23.45444247787611</c:v>
                </c:pt>
                <c:pt idx="84">
                  <c:v>23.625540743356581</c:v>
                </c:pt>
                <c:pt idx="85">
                  <c:v>23.549108246512446</c:v>
                </c:pt>
                <c:pt idx="86">
                  <c:v>23.133723611850279</c:v>
                </c:pt>
                <c:pt idx="87">
                  <c:v>23.557224098098452</c:v>
                </c:pt>
                <c:pt idx="88">
                  <c:v>23.479697912039093</c:v>
                </c:pt>
                <c:pt idx="89">
                  <c:v>23.806358535933747</c:v>
                </c:pt>
                <c:pt idx="90">
                  <c:v>24.327471636953</c:v>
                </c:pt>
                <c:pt idx="91">
                  <c:v>24.458713711478335</c:v>
                </c:pt>
                <c:pt idx="92">
                  <c:v>24.262167944375111</c:v>
                </c:pt>
                <c:pt idx="93">
                  <c:v>24.010060649304314</c:v>
                </c:pt>
                <c:pt idx="94">
                  <c:v>24.088503389225831</c:v>
                </c:pt>
                <c:pt idx="95">
                  <c:v>23.563255152807393</c:v>
                </c:pt>
                <c:pt idx="96">
                  <c:v>23.765844603553433</c:v>
                </c:pt>
                <c:pt idx="97">
                  <c:v>23.696915053478303</c:v>
                </c:pt>
                <c:pt idx="98">
                  <c:v>23.666460778258184</c:v>
                </c:pt>
                <c:pt idx="99">
                  <c:v>23.425455660708032</c:v>
                </c:pt>
                <c:pt idx="100">
                  <c:v>23.304340567612691</c:v>
                </c:pt>
                <c:pt idx="101">
                  <c:v>24.420229967660799</c:v>
                </c:pt>
                <c:pt idx="102">
                  <c:v>24.361480416816388</c:v>
                </c:pt>
                <c:pt idx="103">
                  <c:v>23.44388952616254</c:v>
                </c:pt>
                <c:pt idx="104">
                  <c:v>23.212702868672693</c:v>
                </c:pt>
                <c:pt idx="105">
                  <c:v>23.286505644526123</c:v>
                </c:pt>
                <c:pt idx="106">
                  <c:v>23.872938280288373</c:v>
                </c:pt>
                <c:pt idx="107">
                  <c:v>23.872938280288373</c:v>
                </c:pt>
                <c:pt idx="108">
                  <c:v>23.795179244456133</c:v>
                </c:pt>
                <c:pt idx="109">
                  <c:v>23.563593380614655</c:v>
                </c:pt>
                <c:pt idx="110">
                  <c:v>23.861645158458437</c:v>
                </c:pt>
                <c:pt idx="111">
                  <c:v>24.170861043052152</c:v>
                </c:pt>
                <c:pt idx="112">
                  <c:v>23.972919017446404</c:v>
                </c:pt>
                <c:pt idx="113">
                  <c:v>23.701142263759092</c:v>
                </c:pt>
                <c:pt idx="114">
                  <c:v>23.768291626980687</c:v>
                </c:pt>
                <c:pt idx="115">
                  <c:v>23.94110418830045</c:v>
                </c:pt>
                <c:pt idx="116">
                  <c:v>24.362962319847195</c:v>
                </c:pt>
                <c:pt idx="117">
                  <c:v>24.600995111731841</c:v>
                </c:pt>
                <c:pt idx="118">
                  <c:v>24.83969246807402</c:v>
                </c:pt>
                <c:pt idx="119">
                  <c:v>24.593486689066939</c:v>
                </c:pt>
                <c:pt idx="120">
                  <c:v>24.560787523694643</c:v>
                </c:pt>
                <c:pt idx="121">
                  <c:v>24.36525946223669</c:v>
                </c:pt>
                <c:pt idx="122">
                  <c:v>24.563217703349284</c:v>
                </c:pt>
                <c:pt idx="123">
                  <c:v>24.566814385546273</c:v>
                </c:pt>
                <c:pt idx="124">
                  <c:v>24.688342100797559</c:v>
                </c:pt>
                <c:pt idx="125">
                  <c:v>24.798073332201664</c:v>
                </c:pt>
                <c:pt idx="126">
                  <c:v>24.868621800305135</c:v>
                </c:pt>
                <c:pt idx="127">
                  <c:v>24.89898097826087</c:v>
                </c:pt>
                <c:pt idx="128">
                  <c:v>24.501628303495313</c:v>
                </c:pt>
                <c:pt idx="129">
                  <c:v>24.604613158566686</c:v>
                </c:pt>
                <c:pt idx="130">
                  <c:v>24.861457621326036</c:v>
                </c:pt>
                <c:pt idx="131">
                  <c:v>24.885672814207648</c:v>
                </c:pt>
                <c:pt idx="132">
                  <c:v>24.83184386235234</c:v>
                </c:pt>
                <c:pt idx="133">
                  <c:v>24.875617283950618</c:v>
                </c:pt>
                <c:pt idx="134">
                  <c:v>24.989748201438847</c:v>
                </c:pt>
                <c:pt idx="135">
                  <c:v>25.052698631316176</c:v>
                </c:pt>
                <c:pt idx="136">
                  <c:v>25.263490419471779</c:v>
                </c:pt>
                <c:pt idx="137">
                  <c:v>25.536546564622924</c:v>
                </c:pt>
                <c:pt idx="138">
                  <c:v>25.536677546813266</c:v>
                </c:pt>
                <c:pt idx="139">
                  <c:v>25.403592507056711</c:v>
                </c:pt>
                <c:pt idx="140">
                  <c:v>25.1898773006135</c:v>
                </c:pt>
                <c:pt idx="141">
                  <c:v>25.233098352301681</c:v>
                </c:pt>
                <c:pt idx="142">
                  <c:v>25.383356070941336</c:v>
                </c:pt>
                <c:pt idx="143">
                  <c:v>25.275186679255</c:v>
                </c:pt>
                <c:pt idx="144">
                  <c:v>25.152258398825463</c:v>
                </c:pt>
                <c:pt idx="145">
                  <c:v>25.187349658215805</c:v>
                </c:pt>
                <c:pt idx="146">
                  <c:v>25.190793955804001</c:v>
                </c:pt>
                <c:pt idx="147">
                  <c:v>25.235811875985288</c:v>
                </c:pt>
                <c:pt idx="148">
                  <c:v>24.961265779007434</c:v>
                </c:pt>
                <c:pt idx="149">
                  <c:v>24.921038511466897</c:v>
                </c:pt>
                <c:pt idx="150">
                  <c:v>24.906400069096563</c:v>
                </c:pt>
                <c:pt idx="151">
                  <c:v>25.264023293654191</c:v>
                </c:pt>
                <c:pt idx="152">
                  <c:v>24.997787496784156</c:v>
                </c:pt>
                <c:pt idx="153">
                  <c:v>25.089340451179606</c:v>
                </c:pt>
                <c:pt idx="154">
                  <c:v>25.002857386557487</c:v>
                </c:pt>
                <c:pt idx="155">
                  <c:v>24.984736481861734</c:v>
                </c:pt>
                <c:pt idx="156">
                  <c:v>25.017739726027401</c:v>
                </c:pt>
                <c:pt idx="157">
                  <c:v>24.764794391724372</c:v>
                </c:pt>
                <c:pt idx="158">
                  <c:v>24.484475081349547</c:v>
                </c:pt>
                <c:pt idx="159">
                  <c:v>24.73953428424128</c:v>
                </c:pt>
                <c:pt idx="160">
                  <c:v>24.79768801031371</c:v>
                </c:pt>
                <c:pt idx="161">
                  <c:v>24.922881794650561</c:v>
                </c:pt>
                <c:pt idx="162">
                  <c:v>25.076973344797938</c:v>
                </c:pt>
                <c:pt idx="163">
                  <c:v>25.26324212700052</c:v>
                </c:pt>
                <c:pt idx="164">
                  <c:v>24.941661654781338</c:v>
                </c:pt>
                <c:pt idx="165">
                  <c:v>24.763974622770917</c:v>
                </c:pt>
                <c:pt idx="166">
                  <c:v>24.677881088458587</c:v>
                </c:pt>
                <c:pt idx="167">
                  <c:v>24.668498888698924</c:v>
                </c:pt>
                <c:pt idx="168">
                  <c:v>24.66185442983587</c:v>
                </c:pt>
                <c:pt idx="169">
                  <c:v>24.506305224328731</c:v>
                </c:pt>
                <c:pt idx="170">
                  <c:v>24.571749186225798</c:v>
                </c:pt>
                <c:pt idx="171">
                  <c:v>24.43889410359246</c:v>
                </c:pt>
                <c:pt idx="172">
                  <c:v>24.460034013605444</c:v>
                </c:pt>
                <c:pt idx="173">
                  <c:v>24.530989761092151</c:v>
                </c:pt>
                <c:pt idx="174">
                  <c:v>24.680280605697661</c:v>
                </c:pt>
                <c:pt idx="175">
                  <c:v>25.048887373177593</c:v>
                </c:pt>
                <c:pt idx="176">
                  <c:v>25.098242170833689</c:v>
                </c:pt>
                <c:pt idx="177">
                  <c:v>25.011099796334015</c:v>
                </c:pt>
                <c:pt idx="178">
                  <c:v>25.044672234877247</c:v>
                </c:pt>
                <c:pt idx="179">
                  <c:v>24.921353459972863</c:v>
                </c:pt>
                <c:pt idx="180">
                  <c:v>25.320763540515266</c:v>
                </c:pt>
                <c:pt idx="181">
                  <c:v>25.149961711903345</c:v>
                </c:pt>
                <c:pt idx="182">
                  <c:v>24.768390707139226</c:v>
                </c:pt>
                <c:pt idx="183">
                  <c:v>24.72725114464982</c:v>
                </c:pt>
                <c:pt idx="184">
                  <c:v>24.910692091597852</c:v>
                </c:pt>
                <c:pt idx="185">
                  <c:v>25.094808977214321</c:v>
                </c:pt>
                <c:pt idx="186">
                  <c:v>25.012798634812288</c:v>
                </c:pt>
                <c:pt idx="187">
                  <c:v>25.14562180579216</c:v>
                </c:pt>
                <c:pt idx="188">
                  <c:v>25.268142420122363</c:v>
                </c:pt>
                <c:pt idx="189">
                  <c:v>25.276531742650189</c:v>
                </c:pt>
                <c:pt idx="190">
                  <c:v>25.280402524304957</c:v>
                </c:pt>
                <c:pt idx="191">
                  <c:v>25.404873877725525</c:v>
                </c:pt>
                <c:pt idx="192">
                  <c:v>25.582732951142294</c:v>
                </c:pt>
                <c:pt idx="193">
                  <c:v>25.932354460902516</c:v>
                </c:pt>
                <c:pt idx="194">
                  <c:v>26.35653445754108</c:v>
                </c:pt>
                <c:pt idx="195">
                  <c:v>26.423558398893398</c:v>
                </c:pt>
                <c:pt idx="196">
                  <c:v>26.209661586153448</c:v>
                </c:pt>
                <c:pt idx="197">
                  <c:v>26.190476190476186</c:v>
                </c:pt>
                <c:pt idx="198">
                  <c:v>26.189850335455009</c:v>
                </c:pt>
                <c:pt idx="199">
                  <c:v>26.167555974950673</c:v>
                </c:pt>
                <c:pt idx="200">
                  <c:v>26.197780244173138</c:v>
                </c:pt>
                <c:pt idx="201">
                  <c:v>26.17205213961067</c:v>
                </c:pt>
                <c:pt idx="202">
                  <c:v>26.291153415453529</c:v>
                </c:pt>
                <c:pt idx="203">
                  <c:v>26.486705202312141</c:v>
                </c:pt>
                <c:pt idx="204">
                  <c:v>27.00818471611958</c:v>
                </c:pt>
                <c:pt idx="205">
                  <c:v>27.02836366142818</c:v>
                </c:pt>
                <c:pt idx="206">
                  <c:v>27.103724731182794</c:v>
                </c:pt>
                <c:pt idx="207">
                  <c:v>26.85614275909403</c:v>
                </c:pt>
                <c:pt idx="208">
                  <c:v>27.242973785990547</c:v>
                </c:pt>
                <c:pt idx="209">
                  <c:v>26.992202427059127</c:v>
                </c:pt>
                <c:pt idx="210">
                  <c:v>27.027218474312406</c:v>
                </c:pt>
                <c:pt idx="211">
                  <c:v>27.584692727745516</c:v>
                </c:pt>
                <c:pt idx="212">
                  <c:v>27.346504163775158</c:v>
                </c:pt>
                <c:pt idx="213">
                  <c:v>27.303742384682334</c:v>
                </c:pt>
                <c:pt idx="214">
                  <c:v>27.415470813064633</c:v>
                </c:pt>
                <c:pt idx="215">
                  <c:v>27.253664036076664</c:v>
                </c:pt>
                <c:pt idx="216">
                  <c:v>27.421530479896234</c:v>
                </c:pt>
                <c:pt idx="217">
                  <c:v>27.421476161633645</c:v>
                </c:pt>
                <c:pt idx="218">
                  <c:v>27.367909867909866</c:v>
                </c:pt>
                <c:pt idx="219">
                  <c:v>27.404242476502546</c:v>
                </c:pt>
                <c:pt idx="220">
                  <c:v>27.105781290267164</c:v>
                </c:pt>
                <c:pt idx="221">
                  <c:v>26.958301756803309</c:v>
                </c:pt>
                <c:pt idx="222">
                  <c:v>26.406829352418733</c:v>
                </c:pt>
                <c:pt idx="223">
                  <c:v>26.55473684210526</c:v>
                </c:pt>
                <c:pt idx="224">
                  <c:v>26.848137535816623</c:v>
                </c:pt>
                <c:pt idx="225">
                  <c:v>26.831092436974785</c:v>
                </c:pt>
                <c:pt idx="226">
                  <c:v>26.783854166666668</c:v>
                </c:pt>
                <c:pt idx="227">
                  <c:v>26.985294117647058</c:v>
                </c:pt>
                <c:pt idx="228">
                  <c:v>26.848527252310618</c:v>
                </c:pt>
                <c:pt idx="229">
                  <c:v>27.239963755609249</c:v>
                </c:pt>
                <c:pt idx="230">
                  <c:v>27.027377148285691</c:v>
                </c:pt>
                <c:pt idx="231">
                  <c:v>27.171056938582133</c:v>
                </c:pt>
                <c:pt idx="232">
                  <c:v>27.362541978816846</c:v>
                </c:pt>
                <c:pt idx="233">
                  <c:v>27.151636176243237</c:v>
                </c:pt>
                <c:pt idx="234">
                  <c:v>27.262268359643102</c:v>
                </c:pt>
                <c:pt idx="235">
                  <c:v>27.455600377649986</c:v>
                </c:pt>
                <c:pt idx="236">
                  <c:v>27.353001715265872</c:v>
                </c:pt>
                <c:pt idx="237">
                  <c:v>26.764618025751073</c:v>
                </c:pt>
                <c:pt idx="238">
                  <c:v>26.817958412098303</c:v>
                </c:pt>
                <c:pt idx="239">
                  <c:v>26.606683189470981</c:v>
                </c:pt>
                <c:pt idx="240">
                  <c:v>26.823839141177473</c:v>
                </c:pt>
                <c:pt idx="241">
                  <c:v>26.689768076398366</c:v>
                </c:pt>
                <c:pt idx="242">
                  <c:v>26.747187473406516</c:v>
                </c:pt>
                <c:pt idx="243">
                  <c:v>26.989609614728945</c:v>
                </c:pt>
                <c:pt idx="244">
                  <c:v>26.920930232558142</c:v>
                </c:pt>
                <c:pt idx="245">
                  <c:v>27.301178077514084</c:v>
                </c:pt>
                <c:pt idx="246">
                  <c:v>27.210407624882986</c:v>
                </c:pt>
                <c:pt idx="247">
                  <c:v>27.242424242424242</c:v>
                </c:pt>
                <c:pt idx="248">
                  <c:v>27.151167133520079</c:v>
                </c:pt>
                <c:pt idx="249">
                  <c:v>27.226931567328919</c:v>
                </c:pt>
                <c:pt idx="250">
                  <c:v>27.217945449910786</c:v>
                </c:pt>
                <c:pt idx="251">
                  <c:v>27.571355455088295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7-4871-82BA-0E5760F00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today)'!$I$1586:$I$1837</c:f>
              <c:numCache>
                <c:formatCode>General</c:formatCode>
                <c:ptCount val="252"/>
                <c:pt idx="0">
                  <c:v>11.46</c:v>
                </c:pt>
                <c:pt idx="1">
                  <c:v>11.46</c:v>
                </c:pt>
                <c:pt idx="2">
                  <c:v>11.46</c:v>
                </c:pt>
                <c:pt idx="3">
                  <c:v>11.47</c:v>
                </c:pt>
                <c:pt idx="4">
                  <c:v>11.51</c:v>
                </c:pt>
                <c:pt idx="5">
                  <c:v>11.49</c:v>
                </c:pt>
                <c:pt idx="6">
                  <c:v>11.48</c:v>
                </c:pt>
                <c:pt idx="7">
                  <c:v>11.5</c:v>
                </c:pt>
                <c:pt idx="8">
                  <c:v>11.52</c:v>
                </c:pt>
                <c:pt idx="9">
                  <c:v>11.52</c:v>
                </c:pt>
                <c:pt idx="10">
                  <c:v>11.48</c:v>
                </c:pt>
                <c:pt idx="11">
                  <c:v>11.49</c:v>
                </c:pt>
                <c:pt idx="12">
                  <c:v>11.5</c:v>
                </c:pt>
                <c:pt idx="13">
                  <c:v>11.48</c:v>
                </c:pt>
                <c:pt idx="14">
                  <c:v>11.46</c:v>
                </c:pt>
                <c:pt idx="15">
                  <c:v>11.46</c:v>
                </c:pt>
                <c:pt idx="16">
                  <c:v>11.46</c:v>
                </c:pt>
                <c:pt idx="17">
                  <c:v>11.49</c:v>
                </c:pt>
                <c:pt idx="18">
                  <c:v>11.48</c:v>
                </c:pt>
                <c:pt idx="19">
                  <c:v>11.47</c:v>
                </c:pt>
                <c:pt idx="20">
                  <c:v>11.46</c:v>
                </c:pt>
                <c:pt idx="21">
                  <c:v>11.47</c:v>
                </c:pt>
                <c:pt idx="22">
                  <c:v>11.5</c:v>
                </c:pt>
                <c:pt idx="23">
                  <c:v>11.45</c:v>
                </c:pt>
                <c:pt idx="24">
                  <c:v>11.39</c:v>
                </c:pt>
                <c:pt idx="25">
                  <c:v>11.35</c:v>
                </c:pt>
                <c:pt idx="26">
                  <c:v>11.31</c:v>
                </c:pt>
                <c:pt idx="27">
                  <c:v>11.31</c:v>
                </c:pt>
                <c:pt idx="28">
                  <c:v>11.26</c:v>
                </c:pt>
                <c:pt idx="29">
                  <c:v>11.27</c:v>
                </c:pt>
                <c:pt idx="30">
                  <c:v>11.3</c:v>
                </c:pt>
                <c:pt idx="31">
                  <c:v>11.22</c:v>
                </c:pt>
                <c:pt idx="32">
                  <c:v>11.23</c:v>
                </c:pt>
                <c:pt idx="33">
                  <c:v>11.21</c:v>
                </c:pt>
                <c:pt idx="34">
                  <c:v>11.2</c:v>
                </c:pt>
                <c:pt idx="35">
                  <c:v>11.17</c:v>
                </c:pt>
                <c:pt idx="36">
                  <c:v>11.17</c:v>
                </c:pt>
                <c:pt idx="37">
                  <c:v>11.14</c:v>
                </c:pt>
                <c:pt idx="38">
                  <c:v>11.15</c:v>
                </c:pt>
                <c:pt idx="39">
                  <c:v>11.15</c:v>
                </c:pt>
                <c:pt idx="40">
                  <c:v>11.16</c:v>
                </c:pt>
                <c:pt idx="41">
                  <c:v>11.18</c:v>
                </c:pt>
                <c:pt idx="42">
                  <c:v>11.14</c:v>
                </c:pt>
                <c:pt idx="43">
                  <c:v>11.06</c:v>
                </c:pt>
                <c:pt idx="44">
                  <c:v>11.09</c:v>
                </c:pt>
                <c:pt idx="45">
                  <c:v>11</c:v>
                </c:pt>
                <c:pt idx="46">
                  <c:v>10.97</c:v>
                </c:pt>
                <c:pt idx="47">
                  <c:v>10.93</c:v>
                </c:pt>
                <c:pt idx="48">
                  <c:v>10.95</c:v>
                </c:pt>
                <c:pt idx="49">
                  <c:v>10.94</c:v>
                </c:pt>
                <c:pt idx="50">
                  <c:v>10.98</c:v>
                </c:pt>
                <c:pt idx="51">
                  <c:v>11.07</c:v>
                </c:pt>
                <c:pt idx="52">
                  <c:v>11.02</c:v>
                </c:pt>
                <c:pt idx="53">
                  <c:v>10.99</c:v>
                </c:pt>
                <c:pt idx="54">
                  <c:v>11</c:v>
                </c:pt>
                <c:pt idx="55">
                  <c:v>11.01</c:v>
                </c:pt>
                <c:pt idx="56">
                  <c:v>10.99</c:v>
                </c:pt>
                <c:pt idx="57">
                  <c:v>10.95</c:v>
                </c:pt>
                <c:pt idx="58">
                  <c:v>10.87</c:v>
                </c:pt>
                <c:pt idx="59">
                  <c:v>10.85</c:v>
                </c:pt>
                <c:pt idx="60">
                  <c:v>10.81</c:v>
                </c:pt>
                <c:pt idx="61">
                  <c:v>10.8</c:v>
                </c:pt>
                <c:pt idx="62">
                  <c:v>10.82</c:v>
                </c:pt>
                <c:pt idx="63">
                  <c:v>10.82</c:v>
                </c:pt>
                <c:pt idx="64">
                  <c:v>10.79</c:v>
                </c:pt>
                <c:pt idx="65">
                  <c:v>10.72</c:v>
                </c:pt>
                <c:pt idx="66">
                  <c:v>10.85</c:v>
                </c:pt>
                <c:pt idx="67">
                  <c:v>11.09</c:v>
                </c:pt>
                <c:pt idx="68">
                  <c:v>10.93</c:v>
                </c:pt>
                <c:pt idx="69">
                  <c:v>11.03</c:v>
                </c:pt>
                <c:pt idx="70">
                  <c:v>10.88</c:v>
                </c:pt>
                <c:pt idx="71">
                  <c:v>11.04</c:v>
                </c:pt>
                <c:pt idx="72">
                  <c:v>11.09</c:v>
                </c:pt>
                <c:pt idx="73">
                  <c:v>11.07</c:v>
                </c:pt>
                <c:pt idx="74">
                  <c:v>11.18</c:v>
                </c:pt>
                <c:pt idx="75">
                  <c:v>11.14</c:v>
                </c:pt>
                <c:pt idx="76">
                  <c:v>10.98</c:v>
                </c:pt>
                <c:pt idx="77">
                  <c:v>10.9</c:v>
                </c:pt>
                <c:pt idx="78">
                  <c:v>10.98</c:v>
                </c:pt>
                <c:pt idx="79">
                  <c:v>10.91</c:v>
                </c:pt>
                <c:pt idx="80">
                  <c:v>11</c:v>
                </c:pt>
                <c:pt idx="81">
                  <c:v>10.94</c:v>
                </c:pt>
                <c:pt idx="82">
                  <c:v>10.97</c:v>
                </c:pt>
                <c:pt idx="83">
                  <c:v>10.97</c:v>
                </c:pt>
                <c:pt idx="84">
                  <c:v>10.99</c:v>
                </c:pt>
                <c:pt idx="85">
                  <c:v>10.94</c:v>
                </c:pt>
                <c:pt idx="86">
                  <c:v>10.94</c:v>
                </c:pt>
                <c:pt idx="87">
                  <c:v>10.91</c:v>
                </c:pt>
                <c:pt idx="88">
                  <c:v>10.92</c:v>
                </c:pt>
                <c:pt idx="89">
                  <c:v>10.92</c:v>
                </c:pt>
                <c:pt idx="90">
                  <c:v>10.89</c:v>
                </c:pt>
                <c:pt idx="91">
                  <c:v>10.87</c:v>
                </c:pt>
                <c:pt idx="92">
                  <c:v>10.9</c:v>
                </c:pt>
                <c:pt idx="93">
                  <c:v>10.89</c:v>
                </c:pt>
                <c:pt idx="94">
                  <c:v>10.93</c:v>
                </c:pt>
                <c:pt idx="95">
                  <c:v>10.87</c:v>
                </c:pt>
                <c:pt idx="96">
                  <c:v>10.85</c:v>
                </c:pt>
                <c:pt idx="97">
                  <c:v>10.88</c:v>
                </c:pt>
                <c:pt idx="98">
                  <c:v>10.85</c:v>
                </c:pt>
                <c:pt idx="99">
                  <c:v>10.81</c:v>
                </c:pt>
                <c:pt idx="100">
                  <c:v>10.83</c:v>
                </c:pt>
                <c:pt idx="101">
                  <c:v>10.9</c:v>
                </c:pt>
                <c:pt idx="102">
                  <c:v>10.9</c:v>
                </c:pt>
                <c:pt idx="103">
                  <c:v>10.88</c:v>
                </c:pt>
                <c:pt idx="104">
                  <c:v>10.88</c:v>
                </c:pt>
                <c:pt idx="105">
                  <c:v>10.91</c:v>
                </c:pt>
                <c:pt idx="106">
                  <c:v>10.94</c:v>
                </c:pt>
                <c:pt idx="107">
                  <c:v>10.94</c:v>
                </c:pt>
                <c:pt idx="108">
                  <c:v>10.96</c:v>
                </c:pt>
                <c:pt idx="109">
                  <c:v>10.98</c:v>
                </c:pt>
                <c:pt idx="110">
                  <c:v>10.96</c:v>
                </c:pt>
                <c:pt idx="111">
                  <c:v>10.97</c:v>
                </c:pt>
                <c:pt idx="112">
                  <c:v>10.96</c:v>
                </c:pt>
                <c:pt idx="113">
                  <c:v>10.96</c:v>
                </c:pt>
                <c:pt idx="114">
                  <c:v>10.98</c:v>
                </c:pt>
                <c:pt idx="115">
                  <c:v>10.97</c:v>
                </c:pt>
                <c:pt idx="116">
                  <c:v>10.97</c:v>
                </c:pt>
                <c:pt idx="117">
                  <c:v>11.1</c:v>
                </c:pt>
                <c:pt idx="118">
                  <c:v>11.13</c:v>
                </c:pt>
                <c:pt idx="119">
                  <c:v>11.09</c:v>
                </c:pt>
                <c:pt idx="120">
                  <c:v>11.07</c:v>
                </c:pt>
                <c:pt idx="121">
                  <c:v>11.05</c:v>
                </c:pt>
                <c:pt idx="122">
                  <c:v>11.13</c:v>
                </c:pt>
                <c:pt idx="123">
                  <c:v>11.1</c:v>
                </c:pt>
                <c:pt idx="124">
                  <c:v>11.14</c:v>
                </c:pt>
                <c:pt idx="125">
                  <c:v>11.19</c:v>
                </c:pt>
                <c:pt idx="126">
                  <c:v>11.25</c:v>
                </c:pt>
                <c:pt idx="127">
                  <c:v>11.26</c:v>
                </c:pt>
                <c:pt idx="128">
                  <c:v>11.17</c:v>
                </c:pt>
                <c:pt idx="129">
                  <c:v>11.17</c:v>
                </c:pt>
                <c:pt idx="130">
                  <c:v>11.17</c:v>
                </c:pt>
                <c:pt idx="131">
                  <c:v>11.15</c:v>
                </c:pt>
                <c:pt idx="132">
                  <c:v>11.14</c:v>
                </c:pt>
                <c:pt idx="133">
                  <c:v>11.22</c:v>
                </c:pt>
                <c:pt idx="134">
                  <c:v>11.27</c:v>
                </c:pt>
                <c:pt idx="135">
                  <c:v>11.32</c:v>
                </c:pt>
                <c:pt idx="136">
                  <c:v>11.31</c:v>
                </c:pt>
                <c:pt idx="137">
                  <c:v>11.27</c:v>
                </c:pt>
                <c:pt idx="138">
                  <c:v>11.24</c:v>
                </c:pt>
                <c:pt idx="139">
                  <c:v>11.22</c:v>
                </c:pt>
                <c:pt idx="140">
                  <c:v>11.16</c:v>
                </c:pt>
                <c:pt idx="141">
                  <c:v>11.19</c:v>
                </c:pt>
                <c:pt idx="142">
                  <c:v>11.2</c:v>
                </c:pt>
                <c:pt idx="143">
                  <c:v>11.18</c:v>
                </c:pt>
                <c:pt idx="144">
                  <c:v>11.15</c:v>
                </c:pt>
                <c:pt idx="145">
                  <c:v>11.17</c:v>
                </c:pt>
                <c:pt idx="146">
                  <c:v>11.17</c:v>
                </c:pt>
                <c:pt idx="147">
                  <c:v>11.19</c:v>
                </c:pt>
                <c:pt idx="148">
                  <c:v>11.19</c:v>
                </c:pt>
                <c:pt idx="149">
                  <c:v>11.17</c:v>
                </c:pt>
                <c:pt idx="150">
                  <c:v>11.19</c:v>
                </c:pt>
                <c:pt idx="151">
                  <c:v>11.2</c:v>
                </c:pt>
                <c:pt idx="152">
                  <c:v>11.16</c:v>
                </c:pt>
                <c:pt idx="153">
                  <c:v>11.19</c:v>
                </c:pt>
                <c:pt idx="154">
                  <c:v>11.15</c:v>
                </c:pt>
                <c:pt idx="155">
                  <c:v>11.18</c:v>
                </c:pt>
                <c:pt idx="156">
                  <c:v>11.17</c:v>
                </c:pt>
                <c:pt idx="157">
                  <c:v>11.18</c:v>
                </c:pt>
                <c:pt idx="158">
                  <c:v>11.13</c:v>
                </c:pt>
                <c:pt idx="159">
                  <c:v>11.19</c:v>
                </c:pt>
                <c:pt idx="160">
                  <c:v>11.17</c:v>
                </c:pt>
                <c:pt idx="161">
                  <c:v>11.17</c:v>
                </c:pt>
                <c:pt idx="162">
                  <c:v>11.14</c:v>
                </c:pt>
                <c:pt idx="163">
                  <c:v>11.13</c:v>
                </c:pt>
                <c:pt idx="164">
                  <c:v>11.08</c:v>
                </c:pt>
                <c:pt idx="165">
                  <c:v>11.05</c:v>
                </c:pt>
                <c:pt idx="166">
                  <c:v>11.08</c:v>
                </c:pt>
                <c:pt idx="167">
                  <c:v>11.01</c:v>
                </c:pt>
                <c:pt idx="168">
                  <c:v>11</c:v>
                </c:pt>
                <c:pt idx="169">
                  <c:v>11</c:v>
                </c:pt>
                <c:pt idx="170">
                  <c:v>11.02</c:v>
                </c:pt>
                <c:pt idx="171">
                  <c:v>10.99</c:v>
                </c:pt>
                <c:pt idx="172">
                  <c:v>11</c:v>
                </c:pt>
                <c:pt idx="173">
                  <c:v>10.94</c:v>
                </c:pt>
                <c:pt idx="174">
                  <c:v>10.94</c:v>
                </c:pt>
                <c:pt idx="175">
                  <c:v>10.93</c:v>
                </c:pt>
                <c:pt idx="176">
                  <c:v>10.93</c:v>
                </c:pt>
                <c:pt idx="177">
                  <c:v>10.92</c:v>
                </c:pt>
                <c:pt idx="178">
                  <c:v>10.95</c:v>
                </c:pt>
                <c:pt idx="179">
                  <c:v>10.99</c:v>
                </c:pt>
                <c:pt idx="180">
                  <c:v>11.05</c:v>
                </c:pt>
                <c:pt idx="181">
                  <c:v>11.05</c:v>
                </c:pt>
                <c:pt idx="182">
                  <c:v>11.04</c:v>
                </c:pt>
                <c:pt idx="183">
                  <c:v>11.03</c:v>
                </c:pt>
                <c:pt idx="184">
                  <c:v>11.03</c:v>
                </c:pt>
                <c:pt idx="185">
                  <c:v>11.03</c:v>
                </c:pt>
                <c:pt idx="186">
                  <c:v>11</c:v>
                </c:pt>
                <c:pt idx="187">
                  <c:v>11.04</c:v>
                </c:pt>
                <c:pt idx="188">
                  <c:v>11.05</c:v>
                </c:pt>
                <c:pt idx="189">
                  <c:v>10.99</c:v>
                </c:pt>
                <c:pt idx="190">
                  <c:v>11.02</c:v>
                </c:pt>
                <c:pt idx="191">
                  <c:v>11</c:v>
                </c:pt>
                <c:pt idx="192">
                  <c:v>10.98</c:v>
                </c:pt>
                <c:pt idx="193">
                  <c:v>10.97</c:v>
                </c:pt>
                <c:pt idx="194">
                  <c:v>10.98</c:v>
                </c:pt>
                <c:pt idx="195">
                  <c:v>11.03</c:v>
                </c:pt>
                <c:pt idx="196">
                  <c:v>11.04</c:v>
                </c:pt>
                <c:pt idx="197">
                  <c:v>11.02</c:v>
                </c:pt>
                <c:pt idx="198">
                  <c:v>11.04</c:v>
                </c:pt>
                <c:pt idx="199">
                  <c:v>11.04</c:v>
                </c:pt>
                <c:pt idx="200">
                  <c:v>11.03</c:v>
                </c:pt>
                <c:pt idx="201">
                  <c:v>10.99</c:v>
                </c:pt>
                <c:pt idx="202">
                  <c:v>10.92</c:v>
                </c:pt>
                <c:pt idx="203">
                  <c:v>10.91</c:v>
                </c:pt>
                <c:pt idx="204">
                  <c:v>10.9</c:v>
                </c:pt>
                <c:pt idx="205">
                  <c:v>10.9</c:v>
                </c:pt>
                <c:pt idx="206">
                  <c:v>10.91</c:v>
                </c:pt>
                <c:pt idx="207">
                  <c:v>10.93</c:v>
                </c:pt>
                <c:pt idx="208">
                  <c:v>10.9</c:v>
                </c:pt>
                <c:pt idx="209">
                  <c:v>10.92</c:v>
                </c:pt>
                <c:pt idx="210">
                  <c:v>10.93</c:v>
                </c:pt>
                <c:pt idx="211">
                  <c:v>10.94</c:v>
                </c:pt>
                <c:pt idx="212">
                  <c:v>10.95</c:v>
                </c:pt>
                <c:pt idx="213">
                  <c:v>11</c:v>
                </c:pt>
                <c:pt idx="214">
                  <c:v>10.97</c:v>
                </c:pt>
                <c:pt idx="215">
                  <c:v>11.05</c:v>
                </c:pt>
                <c:pt idx="216">
                  <c:v>11</c:v>
                </c:pt>
                <c:pt idx="217">
                  <c:v>11</c:v>
                </c:pt>
                <c:pt idx="218">
                  <c:v>10.95</c:v>
                </c:pt>
                <c:pt idx="219">
                  <c:v>10.94</c:v>
                </c:pt>
                <c:pt idx="220">
                  <c:v>10.96</c:v>
                </c:pt>
                <c:pt idx="221">
                  <c:v>10.98</c:v>
                </c:pt>
                <c:pt idx="222">
                  <c:v>11</c:v>
                </c:pt>
                <c:pt idx="223">
                  <c:v>10.98</c:v>
                </c:pt>
                <c:pt idx="224">
                  <c:v>11</c:v>
                </c:pt>
                <c:pt idx="225">
                  <c:v>11.01</c:v>
                </c:pt>
                <c:pt idx="226">
                  <c:v>11</c:v>
                </c:pt>
                <c:pt idx="227">
                  <c:v>11.01</c:v>
                </c:pt>
                <c:pt idx="228">
                  <c:v>11.03</c:v>
                </c:pt>
                <c:pt idx="229">
                  <c:v>11.01</c:v>
                </c:pt>
                <c:pt idx="230">
                  <c:v>11</c:v>
                </c:pt>
                <c:pt idx="231">
                  <c:v>10.96</c:v>
                </c:pt>
                <c:pt idx="232">
                  <c:v>10.98</c:v>
                </c:pt>
                <c:pt idx="233">
                  <c:v>10.95</c:v>
                </c:pt>
                <c:pt idx="234">
                  <c:v>10.95</c:v>
                </c:pt>
                <c:pt idx="235">
                  <c:v>10.97</c:v>
                </c:pt>
                <c:pt idx="236">
                  <c:v>10.96</c:v>
                </c:pt>
                <c:pt idx="237">
                  <c:v>10.91</c:v>
                </c:pt>
                <c:pt idx="238">
                  <c:v>10.89</c:v>
                </c:pt>
                <c:pt idx="239">
                  <c:v>10.84</c:v>
                </c:pt>
                <c:pt idx="240">
                  <c:v>10.86</c:v>
                </c:pt>
                <c:pt idx="241">
                  <c:v>10.88</c:v>
                </c:pt>
                <c:pt idx="242">
                  <c:v>10.94</c:v>
                </c:pt>
                <c:pt idx="243">
                  <c:v>10.93</c:v>
                </c:pt>
                <c:pt idx="244">
                  <c:v>10.92</c:v>
                </c:pt>
                <c:pt idx="245">
                  <c:v>10.9</c:v>
                </c:pt>
                <c:pt idx="246">
                  <c:v>10.85</c:v>
                </c:pt>
                <c:pt idx="247">
                  <c:v>10.85</c:v>
                </c:pt>
                <c:pt idx="248">
                  <c:v>10.81</c:v>
                </c:pt>
                <c:pt idx="249">
                  <c:v>10.79</c:v>
                </c:pt>
                <c:pt idx="250">
                  <c:v>10.8</c:v>
                </c:pt>
                <c:pt idx="251">
                  <c:v>10.81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7-40D8-A3EE-63DBC741B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0.45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today)'!$C$1339:$C$1585</c:f>
              <c:numCache>
                <c:formatCode>General</c:formatCode>
                <c:ptCount val="247"/>
                <c:pt idx="0">
                  <c:v>2398</c:v>
                </c:pt>
                <c:pt idx="1">
                  <c:v>2309</c:v>
                </c:pt>
                <c:pt idx="2">
                  <c:v>2299</c:v>
                </c:pt>
                <c:pt idx="3">
                  <c:v>2288</c:v>
                </c:pt>
                <c:pt idx="4">
                  <c:v>2269</c:v>
                </c:pt>
                <c:pt idx="5">
                  <c:v>2238</c:v>
                </c:pt>
                <c:pt idx="6">
                  <c:v>2244</c:v>
                </c:pt>
                <c:pt idx="7">
                  <c:v>2253</c:v>
                </c:pt>
                <c:pt idx="8">
                  <c:v>2239</c:v>
                </c:pt>
                <c:pt idx="9">
                  <c:v>2215</c:v>
                </c:pt>
                <c:pt idx="10">
                  <c:v>2201</c:v>
                </c:pt>
                <c:pt idx="11">
                  <c:v>2200</c:v>
                </c:pt>
                <c:pt idx="12">
                  <c:v>2188</c:v>
                </c:pt>
                <c:pt idx="13">
                  <c:v>2173</c:v>
                </c:pt>
                <c:pt idx="14">
                  <c:v>2175</c:v>
                </c:pt>
                <c:pt idx="15">
                  <c:v>2170</c:v>
                </c:pt>
                <c:pt idx="16">
                  <c:v>2251</c:v>
                </c:pt>
                <c:pt idx="17">
                  <c:v>2221</c:v>
                </c:pt>
                <c:pt idx="18">
                  <c:v>2245</c:v>
                </c:pt>
                <c:pt idx="19">
                  <c:v>2256</c:v>
                </c:pt>
                <c:pt idx="20">
                  <c:v>2257</c:v>
                </c:pt>
                <c:pt idx="21">
                  <c:v>2274</c:v>
                </c:pt>
                <c:pt idx="22">
                  <c:v>2255</c:v>
                </c:pt>
                <c:pt idx="23">
                  <c:v>2237</c:v>
                </c:pt>
                <c:pt idx="24">
                  <c:v>2233</c:v>
                </c:pt>
                <c:pt idx="25">
                  <c:v>2218</c:v>
                </c:pt>
                <c:pt idx="26">
                  <c:v>2226</c:v>
                </c:pt>
                <c:pt idx="27">
                  <c:v>2227</c:v>
                </c:pt>
                <c:pt idx="28">
                  <c:v>2219</c:v>
                </c:pt>
                <c:pt idx="29">
                  <c:v>2229</c:v>
                </c:pt>
                <c:pt idx="30">
                  <c:v>2240</c:v>
                </c:pt>
                <c:pt idx="31">
                  <c:v>2212</c:v>
                </c:pt>
                <c:pt idx="32">
                  <c:v>2238</c:v>
                </c:pt>
                <c:pt idx="33">
                  <c:v>2232</c:v>
                </c:pt>
                <c:pt idx="34">
                  <c:v>2213</c:v>
                </c:pt>
                <c:pt idx="35">
                  <c:v>2188</c:v>
                </c:pt>
                <c:pt idx="36">
                  <c:v>2251</c:v>
                </c:pt>
                <c:pt idx="37">
                  <c:v>2236</c:v>
                </c:pt>
                <c:pt idx="38">
                  <c:v>2193</c:v>
                </c:pt>
                <c:pt idx="39">
                  <c:v>2192</c:v>
                </c:pt>
                <c:pt idx="40">
                  <c:v>2200</c:v>
                </c:pt>
                <c:pt idx="41">
                  <c:v>2187</c:v>
                </c:pt>
                <c:pt idx="42">
                  <c:v>2207</c:v>
                </c:pt>
                <c:pt idx="43">
                  <c:v>2215</c:v>
                </c:pt>
                <c:pt idx="44">
                  <c:v>2234</c:v>
                </c:pt>
                <c:pt idx="45">
                  <c:v>2229</c:v>
                </c:pt>
                <c:pt idx="46">
                  <c:v>2232</c:v>
                </c:pt>
                <c:pt idx="47">
                  <c:v>2240</c:v>
                </c:pt>
                <c:pt idx="48">
                  <c:v>2255</c:v>
                </c:pt>
                <c:pt idx="49">
                  <c:v>2235</c:v>
                </c:pt>
                <c:pt idx="50">
                  <c:v>2261</c:v>
                </c:pt>
                <c:pt idx="51">
                  <c:v>2270</c:v>
                </c:pt>
                <c:pt idx="52">
                  <c:v>2262</c:v>
                </c:pt>
                <c:pt idx="53">
                  <c:v>2283</c:v>
                </c:pt>
                <c:pt idx="54">
                  <c:v>2272</c:v>
                </c:pt>
                <c:pt idx="55">
                  <c:v>2272</c:v>
                </c:pt>
                <c:pt idx="56">
                  <c:v>2280</c:v>
                </c:pt>
                <c:pt idx="57">
                  <c:v>2290</c:v>
                </c:pt>
                <c:pt idx="58">
                  <c:v>2292</c:v>
                </c:pt>
                <c:pt idx="59">
                  <c:v>2306</c:v>
                </c:pt>
                <c:pt idx="60">
                  <c:v>2325</c:v>
                </c:pt>
                <c:pt idx="61">
                  <c:v>2299</c:v>
                </c:pt>
                <c:pt idx="62">
                  <c:v>2303</c:v>
                </c:pt>
                <c:pt idx="63">
                  <c:v>2367</c:v>
                </c:pt>
                <c:pt idx="64">
                  <c:v>2365</c:v>
                </c:pt>
                <c:pt idx="65">
                  <c:v>2444</c:v>
                </c:pt>
                <c:pt idx="66">
                  <c:v>2442</c:v>
                </c:pt>
                <c:pt idx="67">
                  <c:v>2465</c:v>
                </c:pt>
                <c:pt idx="68">
                  <c:v>2458</c:v>
                </c:pt>
                <c:pt idx="69">
                  <c:v>2474</c:v>
                </c:pt>
                <c:pt idx="70">
                  <c:v>2467</c:v>
                </c:pt>
                <c:pt idx="71">
                  <c:v>2498</c:v>
                </c:pt>
                <c:pt idx="72">
                  <c:v>2622</c:v>
                </c:pt>
                <c:pt idx="73">
                  <c:v>2559</c:v>
                </c:pt>
                <c:pt idx="74">
                  <c:v>2555</c:v>
                </c:pt>
                <c:pt idx="75">
                  <c:v>2598</c:v>
                </c:pt>
                <c:pt idx="76">
                  <c:v>2642</c:v>
                </c:pt>
                <c:pt idx="77">
                  <c:v>2670</c:v>
                </c:pt>
                <c:pt idx="78">
                  <c:v>2642</c:v>
                </c:pt>
                <c:pt idx="79">
                  <c:v>2599</c:v>
                </c:pt>
                <c:pt idx="80">
                  <c:v>2596</c:v>
                </c:pt>
                <c:pt idx="81">
                  <c:v>2580</c:v>
                </c:pt>
                <c:pt idx="82">
                  <c:v>2571</c:v>
                </c:pt>
                <c:pt idx="83">
                  <c:v>2592</c:v>
                </c:pt>
                <c:pt idx="84">
                  <c:v>2587</c:v>
                </c:pt>
                <c:pt idx="85">
                  <c:v>2570</c:v>
                </c:pt>
                <c:pt idx="86">
                  <c:v>2539</c:v>
                </c:pt>
                <c:pt idx="87">
                  <c:v>2528</c:v>
                </c:pt>
                <c:pt idx="88">
                  <c:v>2549</c:v>
                </c:pt>
                <c:pt idx="89">
                  <c:v>2564</c:v>
                </c:pt>
                <c:pt idx="90">
                  <c:v>2622</c:v>
                </c:pt>
                <c:pt idx="91">
                  <c:v>2616</c:v>
                </c:pt>
                <c:pt idx="92">
                  <c:v>2634</c:v>
                </c:pt>
                <c:pt idx="93">
                  <c:v>2636</c:v>
                </c:pt>
                <c:pt idx="94">
                  <c:v>2747</c:v>
                </c:pt>
                <c:pt idx="95">
                  <c:v>2622</c:v>
                </c:pt>
                <c:pt idx="96">
                  <c:v>2622</c:v>
                </c:pt>
                <c:pt idx="97">
                  <c:v>2692</c:v>
                </c:pt>
                <c:pt idx="98">
                  <c:v>2761</c:v>
                </c:pt>
                <c:pt idx="99">
                  <c:v>2766</c:v>
                </c:pt>
                <c:pt idx="100">
                  <c:v>2708</c:v>
                </c:pt>
                <c:pt idx="101">
                  <c:v>2663</c:v>
                </c:pt>
                <c:pt idx="102">
                  <c:v>2679</c:v>
                </c:pt>
                <c:pt idx="103">
                  <c:v>2656</c:v>
                </c:pt>
                <c:pt idx="104">
                  <c:v>2647</c:v>
                </c:pt>
                <c:pt idx="105">
                  <c:v>2580</c:v>
                </c:pt>
                <c:pt idx="106">
                  <c:v>2573</c:v>
                </c:pt>
                <c:pt idx="107">
                  <c:v>2533</c:v>
                </c:pt>
                <c:pt idx="108">
                  <c:v>2554</c:v>
                </c:pt>
                <c:pt idx="109">
                  <c:v>2543</c:v>
                </c:pt>
                <c:pt idx="110">
                  <c:v>2496</c:v>
                </c:pt>
                <c:pt idx="111">
                  <c:v>2488</c:v>
                </c:pt>
                <c:pt idx="112">
                  <c:v>2495</c:v>
                </c:pt>
                <c:pt idx="113">
                  <c:v>2507</c:v>
                </c:pt>
                <c:pt idx="114">
                  <c:v>2514</c:v>
                </c:pt>
                <c:pt idx="115">
                  <c:v>2508</c:v>
                </c:pt>
                <c:pt idx="116">
                  <c:v>2495</c:v>
                </c:pt>
                <c:pt idx="117">
                  <c:v>2512</c:v>
                </c:pt>
                <c:pt idx="118">
                  <c:v>2520</c:v>
                </c:pt>
                <c:pt idx="119">
                  <c:v>2533</c:v>
                </c:pt>
                <c:pt idx="120">
                  <c:v>2525</c:v>
                </c:pt>
                <c:pt idx="121">
                  <c:v>2530</c:v>
                </c:pt>
                <c:pt idx="122">
                  <c:v>2545</c:v>
                </c:pt>
                <c:pt idx="123">
                  <c:v>2530</c:v>
                </c:pt>
                <c:pt idx="124">
                  <c:v>2533</c:v>
                </c:pt>
                <c:pt idx="125">
                  <c:v>2534</c:v>
                </c:pt>
                <c:pt idx="126">
                  <c:v>2490</c:v>
                </c:pt>
                <c:pt idx="127">
                  <c:v>2498</c:v>
                </c:pt>
                <c:pt idx="128">
                  <c:v>2484</c:v>
                </c:pt>
                <c:pt idx="129">
                  <c:v>2471</c:v>
                </c:pt>
                <c:pt idx="130">
                  <c:v>2430</c:v>
                </c:pt>
                <c:pt idx="131">
                  <c:v>2413</c:v>
                </c:pt>
                <c:pt idx="132">
                  <c:v>2403</c:v>
                </c:pt>
                <c:pt idx="133">
                  <c:v>2367</c:v>
                </c:pt>
                <c:pt idx="134">
                  <c:v>2320</c:v>
                </c:pt>
                <c:pt idx="135">
                  <c:v>2315</c:v>
                </c:pt>
                <c:pt idx="136">
                  <c:v>2309</c:v>
                </c:pt>
                <c:pt idx="137">
                  <c:v>2285</c:v>
                </c:pt>
                <c:pt idx="138">
                  <c:v>2285</c:v>
                </c:pt>
                <c:pt idx="139">
                  <c:v>2262</c:v>
                </c:pt>
                <c:pt idx="140">
                  <c:v>2217</c:v>
                </c:pt>
                <c:pt idx="141">
                  <c:v>2293</c:v>
                </c:pt>
                <c:pt idx="142">
                  <c:v>2286</c:v>
                </c:pt>
                <c:pt idx="143">
                  <c:v>2287</c:v>
                </c:pt>
                <c:pt idx="144">
                  <c:v>2269</c:v>
                </c:pt>
                <c:pt idx="145">
                  <c:v>2251</c:v>
                </c:pt>
                <c:pt idx="146">
                  <c:v>2279</c:v>
                </c:pt>
                <c:pt idx="147">
                  <c:v>2280</c:v>
                </c:pt>
                <c:pt idx="148">
                  <c:v>2309</c:v>
                </c:pt>
                <c:pt idx="149">
                  <c:v>2326</c:v>
                </c:pt>
                <c:pt idx="150">
                  <c:v>2305</c:v>
                </c:pt>
                <c:pt idx="151">
                  <c:v>2332</c:v>
                </c:pt>
                <c:pt idx="152">
                  <c:v>2344</c:v>
                </c:pt>
                <c:pt idx="153">
                  <c:v>2369</c:v>
                </c:pt>
                <c:pt idx="154">
                  <c:v>2384</c:v>
                </c:pt>
                <c:pt idx="155">
                  <c:v>2434</c:v>
                </c:pt>
                <c:pt idx="156">
                  <c:v>2484</c:v>
                </c:pt>
                <c:pt idx="157">
                  <c:v>2502</c:v>
                </c:pt>
                <c:pt idx="158">
                  <c:v>2500</c:v>
                </c:pt>
                <c:pt idx="159">
                  <c:v>2542</c:v>
                </c:pt>
                <c:pt idx="160">
                  <c:v>2514</c:v>
                </c:pt>
                <c:pt idx="161">
                  <c:v>2530</c:v>
                </c:pt>
                <c:pt idx="162">
                  <c:v>2483</c:v>
                </c:pt>
                <c:pt idx="163">
                  <c:v>2495</c:v>
                </c:pt>
                <c:pt idx="164">
                  <c:v>2434</c:v>
                </c:pt>
                <c:pt idx="165">
                  <c:v>2412</c:v>
                </c:pt>
                <c:pt idx="166">
                  <c:v>2392</c:v>
                </c:pt>
                <c:pt idx="167">
                  <c:v>2391</c:v>
                </c:pt>
                <c:pt idx="168">
                  <c:v>2385</c:v>
                </c:pt>
                <c:pt idx="169">
                  <c:v>2346</c:v>
                </c:pt>
                <c:pt idx="170">
                  <c:v>2354</c:v>
                </c:pt>
                <c:pt idx="171">
                  <c:v>2357</c:v>
                </c:pt>
                <c:pt idx="172">
                  <c:v>2404</c:v>
                </c:pt>
                <c:pt idx="173">
                  <c:v>2423</c:v>
                </c:pt>
                <c:pt idx="174">
                  <c:v>2490</c:v>
                </c:pt>
                <c:pt idx="175">
                  <c:v>2534</c:v>
                </c:pt>
                <c:pt idx="176">
                  <c:v>2493</c:v>
                </c:pt>
                <c:pt idx="177">
                  <c:v>2549</c:v>
                </c:pt>
                <c:pt idx="178">
                  <c:v>2548</c:v>
                </c:pt>
                <c:pt idx="179">
                  <c:v>2475</c:v>
                </c:pt>
                <c:pt idx="180">
                  <c:v>2521</c:v>
                </c:pt>
                <c:pt idx="181">
                  <c:v>2557</c:v>
                </c:pt>
                <c:pt idx="182">
                  <c:v>2551</c:v>
                </c:pt>
                <c:pt idx="183">
                  <c:v>2648</c:v>
                </c:pt>
                <c:pt idx="184">
                  <c:v>2648</c:v>
                </c:pt>
                <c:pt idx="185">
                  <c:v>2617</c:v>
                </c:pt>
                <c:pt idx="186">
                  <c:v>2645</c:v>
                </c:pt>
                <c:pt idx="187">
                  <c:v>2689</c:v>
                </c:pt>
                <c:pt idx="188">
                  <c:v>2646</c:v>
                </c:pt>
                <c:pt idx="189">
                  <c:v>2651</c:v>
                </c:pt>
                <c:pt idx="190">
                  <c:v>2600</c:v>
                </c:pt>
                <c:pt idx="191">
                  <c:v>2566</c:v>
                </c:pt>
                <c:pt idx="192">
                  <c:v>2547</c:v>
                </c:pt>
                <c:pt idx="193">
                  <c:v>2610</c:v>
                </c:pt>
                <c:pt idx="194">
                  <c:v>2623</c:v>
                </c:pt>
                <c:pt idx="195">
                  <c:v>2559</c:v>
                </c:pt>
                <c:pt idx="196">
                  <c:v>2581</c:v>
                </c:pt>
                <c:pt idx="197">
                  <c:v>2569</c:v>
                </c:pt>
                <c:pt idx="198">
                  <c:v>2580</c:v>
                </c:pt>
                <c:pt idx="199">
                  <c:v>2640</c:v>
                </c:pt>
                <c:pt idx="200">
                  <c:v>2606</c:v>
                </c:pt>
                <c:pt idx="201">
                  <c:v>2663</c:v>
                </c:pt>
                <c:pt idx="202">
                  <c:v>2705</c:v>
                </c:pt>
                <c:pt idx="203">
                  <c:v>2611</c:v>
                </c:pt>
                <c:pt idx="204">
                  <c:v>2664</c:v>
                </c:pt>
                <c:pt idx="205">
                  <c:v>2677</c:v>
                </c:pt>
                <c:pt idx="206">
                  <c:v>2664</c:v>
                </c:pt>
                <c:pt idx="207">
                  <c:v>2629</c:v>
                </c:pt>
                <c:pt idx="208">
                  <c:v>2631</c:v>
                </c:pt>
                <c:pt idx="209">
                  <c:v>2628</c:v>
                </c:pt>
                <c:pt idx="210">
                  <c:v>2634</c:v>
                </c:pt>
                <c:pt idx="211">
                  <c:v>2634</c:v>
                </c:pt>
                <c:pt idx="212">
                  <c:v>2638</c:v>
                </c:pt>
                <c:pt idx="213">
                  <c:v>2688</c:v>
                </c:pt>
                <c:pt idx="214">
                  <c:v>2614</c:v>
                </c:pt>
                <c:pt idx="215">
                  <c:v>2559</c:v>
                </c:pt>
                <c:pt idx="216">
                  <c:v>2523</c:v>
                </c:pt>
                <c:pt idx="217">
                  <c:v>2508</c:v>
                </c:pt>
                <c:pt idx="218">
                  <c:v>2538</c:v>
                </c:pt>
                <c:pt idx="219">
                  <c:v>2652</c:v>
                </c:pt>
                <c:pt idx="220">
                  <c:v>2636</c:v>
                </c:pt>
                <c:pt idx="221">
                  <c:v>2670</c:v>
                </c:pt>
                <c:pt idx="222">
                  <c:v>2642</c:v>
                </c:pt>
                <c:pt idx="223">
                  <c:v>2622</c:v>
                </c:pt>
                <c:pt idx="224">
                  <c:v>2676</c:v>
                </c:pt>
                <c:pt idx="225">
                  <c:v>2640</c:v>
                </c:pt>
                <c:pt idx="226">
                  <c:v>2627</c:v>
                </c:pt>
                <c:pt idx="227">
                  <c:v>2586</c:v>
                </c:pt>
                <c:pt idx="228">
                  <c:v>2616</c:v>
                </c:pt>
                <c:pt idx="229">
                  <c:v>2595</c:v>
                </c:pt>
                <c:pt idx="230">
                  <c:v>2607</c:v>
                </c:pt>
                <c:pt idx="231">
                  <c:v>2620</c:v>
                </c:pt>
                <c:pt idx="232">
                  <c:v>2642</c:v>
                </c:pt>
                <c:pt idx="233">
                  <c:v>2612</c:v>
                </c:pt>
                <c:pt idx="234">
                  <c:v>2616</c:v>
                </c:pt>
                <c:pt idx="235">
                  <c:v>2584</c:v>
                </c:pt>
                <c:pt idx="236">
                  <c:v>2594</c:v>
                </c:pt>
                <c:pt idx="237">
                  <c:v>2620</c:v>
                </c:pt>
                <c:pt idx="238">
                  <c:v>2604</c:v>
                </c:pt>
                <c:pt idx="239">
                  <c:v>2592</c:v>
                </c:pt>
                <c:pt idx="240">
                  <c:v>2531</c:v>
                </c:pt>
                <c:pt idx="241">
                  <c:v>2528</c:v>
                </c:pt>
                <c:pt idx="242">
                  <c:v>2550</c:v>
                </c:pt>
                <c:pt idx="243">
                  <c:v>2570</c:v>
                </c:pt>
                <c:pt idx="244">
                  <c:v>2544</c:v>
                </c:pt>
                <c:pt idx="245">
                  <c:v>2560</c:v>
                </c:pt>
                <c:pt idx="246">
                  <c:v>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5-4632-BE2F-6A14257FD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today)'!$E$1339:$E$1585</c:f>
              <c:numCache>
                <c:formatCode>0</c:formatCode>
                <c:ptCount val="247"/>
                <c:pt idx="0">
                  <c:v>2174.070716228468</c:v>
                </c:pt>
                <c:pt idx="1">
                  <c:v>2107.3286483526513</c:v>
                </c:pt>
                <c:pt idx="2">
                  <c:v>2102.8080124394037</c:v>
                </c:pt>
                <c:pt idx="3">
                  <c:v>2093.1296313237581</c:v>
                </c:pt>
                <c:pt idx="4">
                  <c:v>2072.9033436871914</c:v>
                </c:pt>
                <c:pt idx="5">
                  <c:v>2041.7845087127087</c:v>
                </c:pt>
                <c:pt idx="6">
                  <c:v>2052.501600658557</c:v>
                </c:pt>
                <c:pt idx="7">
                  <c:v>2052.2863909637454</c:v>
                </c:pt>
                <c:pt idx="8">
                  <c:v>2041.5792833044588</c:v>
                </c:pt>
                <c:pt idx="9">
                  <c:v>2020.4323634041775</c:v>
                </c:pt>
                <c:pt idx="10">
                  <c:v>2016.1216451406067</c:v>
                </c:pt>
                <c:pt idx="11">
                  <c:v>2023.5467255334806</c:v>
                </c:pt>
                <c:pt idx="12">
                  <c:v>2007.7078363002383</c:v>
                </c:pt>
                <c:pt idx="13">
                  <c:v>1998.5284650050585</c:v>
                </c:pt>
                <c:pt idx="14">
                  <c:v>1995.7790420260596</c:v>
                </c:pt>
                <c:pt idx="15">
                  <c:v>1989.3656032269894</c:v>
                </c:pt>
                <c:pt idx="16">
                  <c:v>2070.6466746389478</c:v>
                </c:pt>
                <c:pt idx="17">
                  <c:v>2039.8603967670831</c:v>
                </c:pt>
                <c:pt idx="18">
                  <c:v>2075.2449621002033</c:v>
                </c:pt>
                <c:pt idx="19">
                  <c:v>2079.8377431547892</c:v>
                </c:pt>
                <c:pt idx="20">
                  <c:v>2084.988452655889</c:v>
                </c:pt>
                <c:pt idx="21">
                  <c:v>2102.8296652487516</c:v>
                </c:pt>
                <c:pt idx="22">
                  <c:v>2091.4487108143203</c:v>
                </c:pt>
                <c:pt idx="23">
                  <c:v>2053.8009548292325</c:v>
                </c:pt>
                <c:pt idx="24">
                  <c:v>2071.6207440393355</c:v>
                </c:pt>
                <c:pt idx="25">
                  <c:v>2062.1048716995169</c:v>
                </c:pt>
                <c:pt idx="26">
                  <c:v>2066.660477207316</c:v>
                </c:pt>
                <c:pt idx="27">
                  <c:v>2064.5221099471587</c:v>
                </c:pt>
                <c:pt idx="28">
                  <c:v>2058.6325262083678</c:v>
                </c:pt>
                <c:pt idx="29">
                  <c:v>2069.2536204975863</c:v>
                </c:pt>
                <c:pt idx="30">
                  <c:v>2079.8514391829158</c:v>
                </c:pt>
                <c:pt idx="31">
                  <c:v>2065.5523391539828</c:v>
                </c:pt>
                <c:pt idx="32">
                  <c:v>2083.798882681564</c:v>
                </c:pt>
                <c:pt idx="33">
                  <c:v>2073.3859730608451</c:v>
                </c:pt>
                <c:pt idx="34">
                  <c:v>2051.1632217999813</c:v>
                </c:pt>
                <c:pt idx="35">
                  <c:v>2031.7578233819297</c:v>
                </c:pt>
                <c:pt idx="36">
                  <c:v>2081.9459859415465</c:v>
                </c:pt>
                <c:pt idx="37">
                  <c:v>2060.2598359900489</c:v>
                </c:pt>
                <c:pt idx="38">
                  <c:v>2026.4276473849566</c:v>
                </c:pt>
                <c:pt idx="39">
                  <c:v>2023.2601070703342</c:v>
                </c:pt>
                <c:pt idx="40">
                  <c:v>2025.9692421033242</c:v>
                </c:pt>
                <c:pt idx="41">
                  <c:v>2021.2569316081328</c:v>
                </c:pt>
                <c:pt idx="42">
                  <c:v>2038.2342076099003</c:v>
                </c:pt>
                <c:pt idx="43">
                  <c:v>2048.649648538661</c:v>
                </c:pt>
                <c:pt idx="44">
                  <c:v>2059.5556375034571</c:v>
                </c:pt>
                <c:pt idx="45">
                  <c:v>2054.9460680372454</c:v>
                </c:pt>
                <c:pt idx="46">
                  <c:v>2053.3578656853729</c:v>
                </c:pt>
                <c:pt idx="47">
                  <c:v>2056.177712502295</c:v>
                </c:pt>
                <c:pt idx="48">
                  <c:v>2061.8085398189633</c:v>
                </c:pt>
                <c:pt idx="49">
                  <c:v>2042.4015352279996</c:v>
                </c:pt>
                <c:pt idx="50">
                  <c:v>2069.9441545362993</c:v>
                </c:pt>
                <c:pt idx="51">
                  <c:v>2077.0427303504439</c:v>
                </c:pt>
                <c:pt idx="52">
                  <c:v>2068.5871056241426</c:v>
                </c:pt>
                <c:pt idx="53">
                  <c:v>2097.7671597904987</c:v>
                </c:pt>
                <c:pt idx="54">
                  <c:v>2085.1688693098386</c:v>
                </c:pt>
                <c:pt idx="55">
                  <c:v>2094.5883654466675</c:v>
                </c:pt>
                <c:pt idx="56">
                  <c:v>2097.5160993560257</c:v>
                </c:pt>
                <c:pt idx="57">
                  <c:v>2100.532012474775</c:v>
                </c:pt>
                <c:pt idx="58">
                  <c:v>2117.3210161662819</c:v>
                </c:pt>
                <c:pt idx="59">
                  <c:v>2131.4354376559754</c:v>
                </c:pt>
                <c:pt idx="60">
                  <c:v>2143.449801788513</c:v>
                </c:pt>
                <c:pt idx="61">
                  <c:v>2123.5913541474229</c:v>
                </c:pt>
                <c:pt idx="62">
                  <c:v>2131.4206385932439</c:v>
                </c:pt>
                <c:pt idx="63">
                  <c:v>2204.5264040234701</c:v>
                </c:pt>
                <c:pt idx="64">
                  <c:v>2196.9345099860661</c:v>
                </c:pt>
                <c:pt idx="65">
                  <c:v>2252.5345622119817</c:v>
                </c:pt>
                <c:pt idx="66">
                  <c:v>2261.3204926382073</c:v>
                </c:pt>
                <c:pt idx="67">
                  <c:v>2277.55705442114</c:v>
                </c:pt>
                <c:pt idx="68">
                  <c:v>2264.811572837004</c:v>
                </c:pt>
                <c:pt idx="69">
                  <c:v>2279.7640987836344</c:v>
                </c:pt>
                <c:pt idx="70">
                  <c:v>2296.1653015636634</c:v>
                </c:pt>
                <c:pt idx="71">
                  <c:v>2343.339587242026</c:v>
                </c:pt>
                <c:pt idx="72">
                  <c:v>2459.2009003939224</c:v>
                </c:pt>
                <c:pt idx="73">
                  <c:v>2412.3303167420813</c:v>
                </c:pt>
                <c:pt idx="74">
                  <c:v>2407.651715039578</c:v>
                </c:pt>
                <c:pt idx="75">
                  <c:v>2430.7634730538921</c:v>
                </c:pt>
                <c:pt idx="76">
                  <c:v>2484.4837314274969</c:v>
                </c:pt>
                <c:pt idx="77">
                  <c:v>2503.7509377344336</c:v>
                </c:pt>
                <c:pt idx="78">
                  <c:v>2481.9163926726164</c:v>
                </c:pt>
                <c:pt idx="79">
                  <c:v>2429.4260609459711</c:v>
                </c:pt>
                <c:pt idx="80">
                  <c:v>2420.9642823836612</c:v>
                </c:pt>
                <c:pt idx="81">
                  <c:v>2403.8013602906926</c:v>
                </c:pt>
                <c:pt idx="82">
                  <c:v>2397.2027972027972</c:v>
                </c:pt>
                <c:pt idx="83">
                  <c:v>2422.203532380151</c:v>
                </c:pt>
                <c:pt idx="84">
                  <c:v>2412.5711088314838</c:v>
                </c:pt>
                <c:pt idx="85">
                  <c:v>2388.697834371224</c:v>
                </c:pt>
                <c:pt idx="86">
                  <c:v>2362.9595160539784</c:v>
                </c:pt>
                <c:pt idx="87">
                  <c:v>2346.3894560980139</c:v>
                </c:pt>
                <c:pt idx="88">
                  <c:v>2363.0295726337258</c:v>
                </c:pt>
                <c:pt idx="89">
                  <c:v>2368.1536898494505</c:v>
                </c:pt>
                <c:pt idx="90">
                  <c:v>2410.5911556495362</c:v>
                </c:pt>
                <c:pt idx="91">
                  <c:v>2407.9528718703978</c:v>
                </c:pt>
                <c:pt idx="92">
                  <c:v>2420.2885233850961</c:v>
                </c:pt>
                <c:pt idx="93">
                  <c:v>2426.5856577372733</c:v>
                </c:pt>
                <c:pt idx="94">
                  <c:v>2529.9318474857246</c:v>
                </c:pt>
                <c:pt idx="95">
                  <c:v>2421.7234691050153</c:v>
                </c:pt>
                <c:pt idx="96">
                  <c:v>2423.9622815937873</c:v>
                </c:pt>
                <c:pt idx="97">
                  <c:v>2474.7196175767604</c:v>
                </c:pt>
                <c:pt idx="98">
                  <c:v>2544.2314780685588</c:v>
                </c:pt>
                <c:pt idx="99">
                  <c:v>2562.2973598888375</c:v>
                </c:pt>
                <c:pt idx="100">
                  <c:v>2503.466765276879</c:v>
                </c:pt>
                <c:pt idx="101">
                  <c:v>2453.9255436785847</c:v>
                </c:pt>
                <c:pt idx="102">
                  <c:v>2457.1218930569567</c:v>
                </c:pt>
                <c:pt idx="103">
                  <c:v>2442.0742920191251</c:v>
                </c:pt>
                <c:pt idx="104">
                  <c:v>2430.4471582040219</c:v>
                </c:pt>
                <c:pt idx="105">
                  <c:v>2397.1011799684102</c:v>
                </c:pt>
                <c:pt idx="106">
                  <c:v>2388.8218364125896</c:v>
                </c:pt>
                <c:pt idx="107">
                  <c:v>2357.1561511260002</c:v>
                </c:pt>
                <c:pt idx="108">
                  <c:v>2364.1581042303064</c:v>
                </c:pt>
                <c:pt idx="109">
                  <c:v>2371.0955710955709</c:v>
                </c:pt>
                <c:pt idx="110">
                  <c:v>2334.8924228250703</c:v>
                </c:pt>
                <c:pt idx="111">
                  <c:v>2319.3810012118952</c:v>
                </c:pt>
                <c:pt idx="112">
                  <c:v>2324.8229593738356</c:v>
                </c:pt>
                <c:pt idx="113">
                  <c:v>2334.9166433826949</c:v>
                </c:pt>
                <c:pt idx="114">
                  <c:v>2348.4353106025223</c:v>
                </c:pt>
                <c:pt idx="115">
                  <c:v>2336.0655737704915</c:v>
                </c:pt>
                <c:pt idx="116">
                  <c:v>2331.9936442658191</c:v>
                </c:pt>
                <c:pt idx="117">
                  <c:v>2349.2004114841488</c:v>
                </c:pt>
                <c:pt idx="118">
                  <c:v>2355.5804823331464</c:v>
                </c:pt>
                <c:pt idx="119">
                  <c:v>2351.4667656888232</c:v>
                </c:pt>
                <c:pt idx="120">
                  <c:v>2352.7767424524786</c:v>
                </c:pt>
                <c:pt idx="121">
                  <c:v>2355.460385438972</c:v>
                </c:pt>
                <c:pt idx="122">
                  <c:v>2358.0098211803947</c:v>
                </c:pt>
                <c:pt idx="123">
                  <c:v>2337.1824480369514</c:v>
                </c:pt>
                <c:pt idx="124">
                  <c:v>2340.1699926090168</c:v>
                </c:pt>
                <c:pt idx="125">
                  <c:v>2341.3101727801904</c:v>
                </c:pt>
                <c:pt idx="126">
                  <c:v>2300.2309468822173</c:v>
                </c:pt>
                <c:pt idx="127">
                  <c:v>2302.3041474654378</c:v>
                </c:pt>
                <c:pt idx="128">
                  <c:v>2280.7822973097054</c:v>
                </c:pt>
                <c:pt idx="129">
                  <c:v>2265.1022091850764</c:v>
                </c:pt>
                <c:pt idx="130">
                  <c:v>2229.3577981651374</c:v>
                </c:pt>
                <c:pt idx="131">
                  <c:v>2207.4833043637364</c:v>
                </c:pt>
                <c:pt idx="132">
                  <c:v>2198.3350105205382</c:v>
                </c:pt>
                <c:pt idx="133">
                  <c:v>2175.7514477433588</c:v>
                </c:pt>
                <c:pt idx="134">
                  <c:v>2130.9819050243409</c:v>
                </c:pt>
                <c:pt idx="135">
                  <c:v>2128.5399043766092</c:v>
                </c:pt>
                <c:pt idx="136">
                  <c:v>2131.0567604983848</c:v>
                </c:pt>
                <c:pt idx="137">
                  <c:v>2106.7674718790336</c:v>
                </c:pt>
                <c:pt idx="138">
                  <c:v>2106.1849018342705</c:v>
                </c:pt>
                <c:pt idx="139">
                  <c:v>2085.753803596127</c:v>
                </c:pt>
                <c:pt idx="140">
                  <c:v>2048.7940116440254</c:v>
                </c:pt>
                <c:pt idx="141">
                  <c:v>2118.24480369515</c:v>
                </c:pt>
                <c:pt idx="142">
                  <c:v>2116.4706971576707</c:v>
                </c:pt>
                <c:pt idx="143">
                  <c:v>2116.8085894113292</c:v>
                </c:pt>
                <c:pt idx="144">
                  <c:v>2067.8027886630821</c:v>
                </c:pt>
                <c:pt idx="145">
                  <c:v>2057.0227542721373</c:v>
                </c:pt>
                <c:pt idx="146">
                  <c:v>2088.1436686824263</c:v>
                </c:pt>
                <c:pt idx="147">
                  <c:v>2084.2855836913791</c:v>
                </c:pt>
                <c:pt idx="148">
                  <c:v>2113.6946173562797</c:v>
                </c:pt>
                <c:pt idx="149">
                  <c:v>2129.4516158564497</c:v>
                </c:pt>
                <c:pt idx="150">
                  <c:v>2107.7176298463792</c:v>
                </c:pt>
                <c:pt idx="151">
                  <c:v>2120</c:v>
                </c:pt>
                <c:pt idx="152">
                  <c:v>2128.5869960043588</c:v>
                </c:pt>
                <c:pt idx="153">
                  <c:v>2156.5771506599908</c:v>
                </c:pt>
                <c:pt idx="154">
                  <c:v>2158.8336502761931</c:v>
                </c:pt>
                <c:pt idx="155">
                  <c:v>2197.1474995486551</c:v>
                </c:pt>
                <c:pt idx="156">
                  <c:v>2234.4157596473869</c:v>
                </c:pt>
                <c:pt idx="157">
                  <c:v>2244.9528936742931</c:v>
                </c:pt>
                <c:pt idx="158">
                  <c:v>2247.5950732715992</c:v>
                </c:pt>
                <c:pt idx="159">
                  <c:v>2272.2803253776706</c:v>
                </c:pt>
                <c:pt idx="160">
                  <c:v>2250.8729519204944</c:v>
                </c:pt>
                <c:pt idx="161">
                  <c:v>2270.2799712849965</c:v>
                </c:pt>
                <c:pt idx="162">
                  <c:v>2230.3062965957065</c:v>
                </c:pt>
                <c:pt idx="163">
                  <c:v>2251.3986645009923</c:v>
                </c:pt>
                <c:pt idx="164">
                  <c:v>2201.5195369030394</c:v>
                </c:pt>
                <c:pt idx="165">
                  <c:v>2181.818181818182</c:v>
                </c:pt>
                <c:pt idx="166">
                  <c:v>2162.748643761302</c:v>
                </c:pt>
                <c:pt idx="167">
                  <c:v>2156.9688768606225</c:v>
                </c:pt>
                <c:pt idx="168">
                  <c:v>2145.1699946033459</c:v>
                </c:pt>
                <c:pt idx="169">
                  <c:v>2119.2411924119242</c:v>
                </c:pt>
                <c:pt idx="170">
                  <c:v>2132.0532560456477</c:v>
                </c:pt>
                <c:pt idx="171">
                  <c:v>2133.6109350955012</c:v>
                </c:pt>
                <c:pt idx="172">
                  <c:v>2181.4882032667874</c:v>
                </c:pt>
                <c:pt idx="173">
                  <c:v>2187.0204892138277</c:v>
                </c:pt>
                <c:pt idx="174">
                  <c:v>2243.4453554374268</c:v>
                </c:pt>
                <c:pt idx="175">
                  <c:v>2278.1623662680931</c:v>
                </c:pt>
                <c:pt idx="176">
                  <c:v>2242.1081032466946</c:v>
                </c:pt>
                <c:pt idx="177">
                  <c:v>2289.7951850521022</c:v>
                </c:pt>
                <c:pt idx="178">
                  <c:v>2279.8854688618471</c:v>
                </c:pt>
                <c:pt idx="179">
                  <c:v>2218.3382629739181</c:v>
                </c:pt>
                <c:pt idx="180">
                  <c:v>2269.1269126912694</c:v>
                </c:pt>
                <c:pt idx="181">
                  <c:v>2284.8717719596102</c:v>
                </c:pt>
                <c:pt idx="182">
                  <c:v>2287.6872029414403</c:v>
                </c:pt>
                <c:pt idx="183">
                  <c:v>2375.9533423059665</c:v>
                </c:pt>
                <c:pt idx="184">
                  <c:v>2385.5855855855852</c:v>
                </c:pt>
                <c:pt idx="185">
                  <c:v>2350.4580564038083</c:v>
                </c:pt>
                <c:pt idx="186">
                  <c:v>2391.06852287109</c:v>
                </c:pt>
                <c:pt idx="187">
                  <c:v>2437.0128693130328</c:v>
                </c:pt>
                <c:pt idx="188">
                  <c:v>2398.4771573604062</c:v>
                </c:pt>
                <c:pt idx="189">
                  <c:v>2416.8110128544081</c:v>
                </c:pt>
                <c:pt idx="190">
                  <c:v>2366.2176920276665</c:v>
                </c:pt>
                <c:pt idx="191">
                  <c:v>2339.7465122640651</c:v>
                </c:pt>
                <c:pt idx="192">
                  <c:v>2328.7921733564967</c:v>
                </c:pt>
                <c:pt idx="193">
                  <c:v>2386.613021214338</c:v>
                </c:pt>
                <c:pt idx="194">
                  <c:v>2400.0365998719003</c:v>
                </c:pt>
                <c:pt idx="195">
                  <c:v>2350.0780604279548</c:v>
                </c:pt>
                <c:pt idx="196">
                  <c:v>2372.0246300891463</c:v>
                </c:pt>
                <c:pt idx="197">
                  <c:v>2367.0874412604812</c:v>
                </c:pt>
                <c:pt idx="198">
                  <c:v>2378.3185840707965</c:v>
                </c:pt>
                <c:pt idx="199">
                  <c:v>2432.5071408827052</c:v>
                </c:pt>
                <c:pt idx="200">
                  <c:v>2407.6127124907612</c:v>
                </c:pt>
                <c:pt idx="201">
                  <c:v>2464.8278415401701</c:v>
                </c:pt>
                <c:pt idx="202">
                  <c:v>2508.113120074177</c:v>
                </c:pt>
                <c:pt idx="203">
                  <c:v>2413.7931034482758</c:v>
                </c:pt>
                <c:pt idx="204">
                  <c:v>2467.3520422339539</c:v>
                </c:pt>
                <c:pt idx="205">
                  <c:v>2478.0153661020086</c:v>
                </c:pt>
                <c:pt idx="206">
                  <c:v>2458.4717607973425</c:v>
                </c:pt>
                <c:pt idx="207">
                  <c:v>2421.4792299898681</c:v>
                </c:pt>
                <c:pt idx="208">
                  <c:v>2419.3103448275865</c:v>
                </c:pt>
                <c:pt idx="209">
                  <c:v>2411.4516425032116</c:v>
                </c:pt>
                <c:pt idx="210">
                  <c:v>2419.1770756796473</c:v>
                </c:pt>
                <c:pt idx="211">
                  <c:v>2454.3421543048826</c:v>
                </c:pt>
                <c:pt idx="212">
                  <c:v>2452.5846039419862</c:v>
                </c:pt>
                <c:pt idx="213">
                  <c:v>2493.5064935064934</c:v>
                </c:pt>
                <c:pt idx="214">
                  <c:v>2441.165483750467</c:v>
                </c:pt>
                <c:pt idx="215">
                  <c:v>2406.8848758465015</c:v>
                </c:pt>
                <c:pt idx="216">
                  <c:v>2387.1700255464093</c:v>
                </c:pt>
                <c:pt idx="217">
                  <c:v>2379.2809031401193</c:v>
                </c:pt>
                <c:pt idx="218">
                  <c:v>2404.7754405912451</c:v>
                </c:pt>
                <c:pt idx="219">
                  <c:v>2516.1290322580644</c:v>
                </c:pt>
                <c:pt idx="220">
                  <c:v>2490.7871114050836</c:v>
                </c:pt>
                <c:pt idx="221">
                  <c:v>2530.0862314033925</c:v>
                </c:pt>
                <c:pt idx="222">
                  <c:v>2507.8310393925008</c:v>
                </c:pt>
                <c:pt idx="223">
                  <c:v>2503.1026252983293</c:v>
                </c:pt>
                <c:pt idx="224">
                  <c:v>2552.4608927890117</c:v>
                </c:pt>
                <c:pt idx="225">
                  <c:v>2519.0839694656488</c:v>
                </c:pt>
                <c:pt idx="226">
                  <c:v>2502.8582317073169</c:v>
                </c:pt>
                <c:pt idx="227">
                  <c:v>2454.674893213099</c:v>
                </c:pt>
                <c:pt idx="228">
                  <c:v>2475.1632131705933</c:v>
                </c:pt>
                <c:pt idx="229">
                  <c:v>2469.3120182700545</c:v>
                </c:pt>
                <c:pt idx="230">
                  <c:v>2481.9116527037318</c:v>
                </c:pt>
                <c:pt idx="231">
                  <c:v>2494.5253737027515</c:v>
                </c:pt>
                <c:pt idx="232">
                  <c:v>2509.7368671036384</c:v>
                </c:pt>
                <c:pt idx="233">
                  <c:v>2470.4435827106786</c:v>
                </c:pt>
                <c:pt idx="234">
                  <c:v>2477.7419965902632</c:v>
                </c:pt>
                <c:pt idx="235">
                  <c:v>2450.2180921676463</c:v>
                </c:pt>
                <c:pt idx="236">
                  <c:v>2472.8312678741659</c:v>
                </c:pt>
                <c:pt idx="237">
                  <c:v>2488.6018237082067</c:v>
                </c:pt>
                <c:pt idx="238">
                  <c:v>2486.6310160427811</c:v>
                </c:pt>
                <c:pt idx="239">
                  <c:v>2467.1616219303255</c:v>
                </c:pt>
                <c:pt idx="240">
                  <c:v>2412.3141441097982</c:v>
                </c:pt>
                <c:pt idx="241">
                  <c:v>2408.3071353720111</c:v>
                </c:pt>
                <c:pt idx="242">
                  <c:v>2447.6866961028986</c:v>
                </c:pt>
                <c:pt idx="243">
                  <c:v>2461.4500526769466</c:v>
                </c:pt>
                <c:pt idx="244">
                  <c:v>2442.1618508207735</c:v>
                </c:pt>
                <c:pt idx="245">
                  <c:v>2451.8724260128338</c:v>
                </c:pt>
                <c:pt idx="246">
                  <c:v>2473.9180834621334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0C-4D8F-8191-DC54498B0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9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today)'!$K$1339:$K$1585</c:f>
              <c:numCache>
                <c:formatCode>0.00</c:formatCode>
                <c:ptCount val="247"/>
                <c:pt idx="0">
                  <c:v>24.219147778785132</c:v>
                </c:pt>
                <c:pt idx="1">
                  <c:v>23.538861002099114</c:v>
                </c:pt>
                <c:pt idx="2">
                  <c:v>23.593505899570111</c:v>
                </c:pt>
                <c:pt idx="3">
                  <c:v>23.422120574512853</c:v>
                </c:pt>
                <c:pt idx="4">
                  <c:v>23.278704549607159</c:v>
                </c:pt>
                <c:pt idx="5">
                  <c:v>22.888404342669467</c:v>
                </c:pt>
                <c:pt idx="6">
                  <c:v>23.02906795938901</c:v>
                </c:pt>
                <c:pt idx="7">
                  <c:v>23.006130442703586</c:v>
                </c:pt>
                <c:pt idx="8">
                  <c:v>22.988182730008209</c:v>
                </c:pt>
                <c:pt idx="9">
                  <c:v>22.750068411931039</c:v>
                </c:pt>
                <c:pt idx="10">
                  <c:v>22.842658239443072</c:v>
                </c:pt>
                <c:pt idx="11">
                  <c:v>22.987490802060339</c:v>
                </c:pt>
                <c:pt idx="12">
                  <c:v>22.827638098733708</c:v>
                </c:pt>
                <c:pt idx="13">
                  <c:v>22.823195070357766</c:v>
                </c:pt>
                <c:pt idx="14">
                  <c:v>22.771838869517342</c:v>
                </c:pt>
                <c:pt idx="15">
                  <c:v>22.638980564723141</c:v>
                </c:pt>
                <c:pt idx="16">
                  <c:v>23.522546223898448</c:v>
                </c:pt>
                <c:pt idx="17">
                  <c:v>23.193212711241731</c:v>
                </c:pt>
                <c:pt idx="18">
                  <c:v>23.491772970974303</c:v>
                </c:pt>
                <c:pt idx="19">
                  <c:v>23.564561629943761</c:v>
                </c:pt>
                <c:pt idx="20">
                  <c:v>23.518669745958423</c:v>
                </c:pt>
                <c:pt idx="21">
                  <c:v>23.698890327353432</c:v>
                </c:pt>
                <c:pt idx="22">
                  <c:v>23.528797996661101</c:v>
                </c:pt>
                <c:pt idx="23">
                  <c:v>23.187412780022033</c:v>
                </c:pt>
                <c:pt idx="24">
                  <c:v>23.471463029965673</c:v>
                </c:pt>
                <c:pt idx="25">
                  <c:v>23.487374488657501</c:v>
                </c:pt>
                <c:pt idx="26">
                  <c:v>23.353263392442674</c:v>
                </c:pt>
                <c:pt idx="27">
                  <c:v>23.308454621303419</c:v>
                </c:pt>
                <c:pt idx="28">
                  <c:v>23.24196122089247</c:v>
                </c:pt>
                <c:pt idx="29">
                  <c:v>23.237718158187896</c:v>
                </c:pt>
                <c:pt idx="30">
                  <c:v>23.356731662024142</c:v>
                </c:pt>
                <c:pt idx="31">
                  <c:v>23.382052479223088</c:v>
                </c:pt>
                <c:pt idx="32">
                  <c:v>23.526089385474858</c:v>
                </c:pt>
                <c:pt idx="33">
                  <c:v>23.346326056665117</c:v>
                </c:pt>
                <c:pt idx="34">
                  <c:v>23.055074613031788</c:v>
                </c:pt>
                <c:pt idx="35">
                  <c:v>22.796322778345253</c:v>
                </c:pt>
                <c:pt idx="36">
                  <c:v>23.31779504254532</c:v>
                </c:pt>
                <c:pt idx="37">
                  <c:v>23.074910163088546</c:v>
                </c:pt>
                <c:pt idx="38">
                  <c:v>22.655461097763816</c:v>
                </c:pt>
                <c:pt idx="39">
                  <c:v>22.599815395975636</c:v>
                </c:pt>
                <c:pt idx="40">
                  <c:v>22.589557049452065</c:v>
                </c:pt>
                <c:pt idx="41">
                  <c:v>22.638077634011086</c:v>
                </c:pt>
                <c:pt idx="42">
                  <c:v>22.807840783154784</c:v>
                </c:pt>
                <c:pt idx="43">
                  <c:v>22.965362560118393</c:v>
                </c:pt>
                <c:pt idx="44">
                  <c:v>23.046427583663686</c:v>
                </c:pt>
                <c:pt idx="45">
                  <c:v>23.179791647460124</c:v>
                </c:pt>
                <c:pt idx="46">
                  <c:v>23.182410303587858</c:v>
                </c:pt>
                <c:pt idx="47">
                  <c:v>23.070313934275749</c:v>
                </c:pt>
                <c:pt idx="48">
                  <c:v>23.071637560574199</c:v>
                </c:pt>
                <c:pt idx="49">
                  <c:v>22.854473179201314</c:v>
                </c:pt>
                <c:pt idx="50">
                  <c:v>23.162675089261189</c:v>
                </c:pt>
                <c:pt idx="51">
                  <c:v>23.262878579924969</c:v>
                </c:pt>
                <c:pt idx="52">
                  <c:v>23.188861454046641</c:v>
                </c:pt>
                <c:pt idx="53">
                  <c:v>23.641835890838919</c:v>
                </c:pt>
                <c:pt idx="54">
                  <c:v>23.520704845814976</c:v>
                </c:pt>
                <c:pt idx="55">
                  <c:v>23.857361482437543</c:v>
                </c:pt>
                <c:pt idx="56">
                  <c:v>23.806807727690892</c:v>
                </c:pt>
                <c:pt idx="57">
                  <c:v>23.820033021463946</c:v>
                </c:pt>
                <c:pt idx="58">
                  <c:v>24.09511316397229</c:v>
                </c:pt>
                <c:pt idx="59">
                  <c:v>24.3623070524078</c:v>
                </c:pt>
                <c:pt idx="60">
                  <c:v>24.585369226514246</c:v>
                </c:pt>
                <c:pt idx="61">
                  <c:v>24.357592832070942</c:v>
                </c:pt>
                <c:pt idx="62">
                  <c:v>24.511337343822305</c:v>
                </c:pt>
                <c:pt idx="63">
                  <c:v>25.550461022632017</c:v>
                </c:pt>
                <c:pt idx="64">
                  <c:v>25.440501625638646</c:v>
                </c:pt>
                <c:pt idx="65">
                  <c:v>25.971723502304148</c:v>
                </c:pt>
                <c:pt idx="66">
                  <c:v>26.118251689971299</c:v>
                </c:pt>
                <c:pt idx="67">
                  <c:v>26.169130555298899</c:v>
                </c:pt>
                <c:pt idx="68">
                  <c:v>25.954740624712066</c:v>
                </c:pt>
                <c:pt idx="69">
                  <c:v>26.103298931072612</c:v>
                </c:pt>
                <c:pt idx="70">
                  <c:v>26.451824274013401</c:v>
                </c:pt>
                <c:pt idx="71">
                  <c:v>27.042138836772978</c:v>
                </c:pt>
                <c:pt idx="72">
                  <c:v>28.452954417557685</c:v>
                </c:pt>
                <c:pt idx="73">
                  <c:v>27.958908371040721</c:v>
                </c:pt>
                <c:pt idx="74">
                  <c:v>28.049142480211085</c:v>
                </c:pt>
                <c:pt idx="75">
                  <c:v>28.318394461077844</c:v>
                </c:pt>
                <c:pt idx="76">
                  <c:v>29.043614820387436</c:v>
                </c:pt>
                <c:pt idx="77">
                  <c:v>29.168698424606152</c:v>
                </c:pt>
                <c:pt idx="78">
                  <c:v>28.790230155002352</c:v>
                </c:pt>
                <c:pt idx="79">
                  <c:v>28.132753785754346</c:v>
                </c:pt>
                <c:pt idx="80">
                  <c:v>28.180024246945816</c:v>
                </c:pt>
                <c:pt idx="81">
                  <c:v>28.028323860989477</c:v>
                </c:pt>
                <c:pt idx="82">
                  <c:v>28.047272727272723</c:v>
                </c:pt>
                <c:pt idx="83">
                  <c:v>28.460891505466773</c:v>
                </c:pt>
                <c:pt idx="84">
                  <c:v>28.202956262240043</c:v>
                </c:pt>
                <c:pt idx="85">
                  <c:v>27.85221674876847</c:v>
                </c:pt>
                <c:pt idx="86">
                  <c:v>27.646626337831545</c:v>
                </c:pt>
                <c:pt idx="87">
                  <c:v>27.42929274178578</c:v>
                </c:pt>
                <c:pt idx="88">
                  <c:v>27.671076295540932</c:v>
                </c:pt>
                <c:pt idx="89">
                  <c:v>27.70739817123857</c:v>
                </c:pt>
                <c:pt idx="90">
                  <c:v>27.986963317091114</c:v>
                </c:pt>
                <c:pt idx="91">
                  <c:v>28.052650957290133</c:v>
                </c:pt>
                <c:pt idx="92">
                  <c:v>28.196361297436372</c:v>
                </c:pt>
                <c:pt idx="93">
                  <c:v>28.172659486329742</c:v>
                </c:pt>
                <c:pt idx="94">
                  <c:v>29.372508749309262</c:v>
                </c:pt>
                <c:pt idx="95">
                  <c:v>28.116209476309226</c:v>
                </c:pt>
                <c:pt idx="96">
                  <c:v>28.142202089303868</c:v>
                </c:pt>
                <c:pt idx="97">
                  <c:v>28.459275602132745</c:v>
                </c:pt>
                <c:pt idx="98">
                  <c:v>29.207777368227056</c:v>
                </c:pt>
                <c:pt idx="99">
                  <c:v>29.568911533117181</c:v>
                </c:pt>
                <c:pt idx="100">
                  <c:v>28.73979846537857</c:v>
                </c:pt>
                <c:pt idx="101">
                  <c:v>28.023829708809437</c:v>
                </c:pt>
                <c:pt idx="102">
                  <c:v>27.912904705127026</c:v>
                </c:pt>
                <c:pt idx="103">
                  <c:v>27.693122471496878</c:v>
                </c:pt>
                <c:pt idx="104">
                  <c:v>27.488357359287487</c:v>
                </c:pt>
                <c:pt idx="105">
                  <c:v>27.255040416240824</c:v>
                </c:pt>
                <c:pt idx="106">
                  <c:v>26.945910314734011</c:v>
                </c:pt>
                <c:pt idx="107">
                  <c:v>26.541578261678762</c:v>
                </c:pt>
                <c:pt idx="108">
                  <c:v>26.573137091548645</c:v>
                </c:pt>
                <c:pt idx="109">
                  <c:v>26.722247086247084</c:v>
                </c:pt>
                <c:pt idx="110">
                  <c:v>26.337586529466794</c:v>
                </c:pt>
                <c:pt idx="111">
                  <c:v>26.069842453621703</c:v>
                </c:pt>
                <c:pt idx="112">
                  <c:v>26.038017144986956</c:v>
                </c:pt>
                <c:pt idx="113">
                  <c:v>26.221113905187664</c:v>
                </c:pt>
                <c:pt idx="114">
                  <c:v>26.419897244278378</c:v>
                </c:pt>
                <c:pt idx="115">
                  <c:v>26.257377049180327</c:v>
                </c:pt>
                <c:pt idx="116">
                  <c:v>26.258248434433121</c:v>
                </c:pt>
                <c:pt idx="117">
                  <c:v>26.54596464977088</c:v>
                </c:pt>
                <c:pt idx="118">
                  <c:v>26.85361749859787</c:v>
                </c:pt>
                <c:pt idx="119">
                  <c:v>26.736177125881916</c:v>
                </c:pt>
                <c:pt idx="120">
                  <c:v>26.84518263138278</c:v>
                </c:pt>
                <c:pt idx="121">
                  <c:v>26.781584582441113</c:v>
                </c:pt>
                <c:pt idx="122">
                  <c:v>26.692671175762069</c:v>
                </c:pt>
                <c:pt idx="123">
                  <c:v>26.527020785219396</c:v>
                </c:pt>
                <c:pt idx="124">
                  <c:v>26.631134515890615</c:v>
                </c:pt>
                <c:pt idx="125">
                  <c:v>26.784588376605377</c:v>
                </c:pt>
                <c:pt idx="126">
                  <c:v>26.26863741339492</c:v>
                </c:pt>
                <c:pt idx="127">
                  <c:v>26.315336405529955</c:v>
                </c:pt>
                <c:pt idx="128">
                  <c:v>26.228996419061612</c:v>
                </c:pt>
                <c:pt idx="129">
                  <c:v>26.09397744981208</c:v>
                </c:pt>
                <c:pt idx="130">
                  <c:v>25.771376146788988</c:v>
                </c:pt>
                <c:pt idx="131">
                  <c:v>25.408132833226606</c:v>
                </c:pt>
                <c:pt idx="132">
                  <c:v>25.368786021407011</c:v>
                </c:pt>
                <c:pt idx="133">
                  <c:v>25.260474308300392</c:v>
                </c:pt>
                <c:pt idx="134">
                  <c:v>24.783319555433085</c:v>
                </c:pt>
                <c:pt idx="135">
                  <c:v>24.882631482162559</c:v>
                </c:pt>
                <c:pt idx="136">
                  <c:v>24.933364097831102</c:v>
                </c:pt>
                <c:pt idx="137">
                  <c:v>24.649179420984691</c:v>
                </c:pt>
                <c:pt idx="138">
                  <c:v>24.726610747534334</c:v>
                </c:pt>
                <c:pt idx="139">
                  <c:v>24.46589211618257</c:v>
                </c:pt>
                <c:pt idx="140">
                  <c:v>24.011865816467981</c:v>
                </c:pt>
                <c:pt idx="141">
                  <c:v>24.656369515011548</c:v>
                </c:pt>
                <c:pt idx="142">
                  <c:v>24.48756596611425</c:v>
                </c:pt>
                <c:pt idx="143">
                  <c:v>24.533811551277303</c:v>
                </c:pt>
                <c:pt idx="144">
                  <c:v>23.924478264831862</c:v>
                </c:pt>
                <c:pt idx="145">
                  <c:v>23.758612811843189</c:v>
                </c:pt>
                <c:pt idx="146">
                  <c:v>24.013652189847903</c:v>
                </c:pt>
                <c:pt idx="147">
                  <c:v>23.802541365755548</c:v>
                </c:pt>
                <c:pt idx="148">
                  <c:v>24.286351153423652</c:v>
                </c:pt>
                <c:pt idx="149">
                  <c:v>24.467399066190605</c:v>
                </c:pt>
                <c:pt idx="150">
                  <c:v>24.217675566934897</c:v>
                </c:pt>
                <c:pt idx="151">
                  <c:v>24.38</c:v>
                </c:pt>
                <c:pt idx="152">
                  <c:v>24.542608063930256</c:v>
                </c:pt>
                <c:pt idx="153">
                  <c:v>24.930031861629494</c:v>
                </c:pt>
                <c:pt idx="154">
                  <c:v>24.848175314678983</c:v>
                </c:pt>
                <c:pt idx="155">
                  <c:v>25.113395919841128</c:v>
                </c:pt>
                <c:pt idx="156">
                  <c:v>25.382963029594315</c:v>
                </c:pt>
                <c:pt idx="157">
                  <c:v>25.525114401076713</c:v>
                </c:pt>
                <c:pt idx="158">
                  <c:v>25.577631933830801</c:v>
                </c:pt>
                <c:pt idx="159">
                  <c:v>25.926718512559223</c:v>
                </c:pt>
                <c:pt idx="160">
                  <c:v>25.682460381412842</c:v>
                </c:pt>
                <c:pt idx="161">
                  <c:v>25.744974874371859</c:v>
                </c:pt>
                <c:pt idx="162">
                  <c:v>25.291673403395311</c:v>
                </c:pt>
                <c:pt idx="163">
                  <c:v>25.508346868796242</c:v>
                </c:pt>
                <c:pt idx="164">
                  <c:v>24.987246743849497</c:v>
                </c:pt>
                <c:pt idx="165">
                  <c:v>24.807272727272728</c:v>
                </c:pt>
                <c:pt idx="166">
                  <c:v>24.698589511754069</c:v>
                </c:pt>
                <c:pt idx="167">
                  <c:v>24.589445196211098</c:v>
                </c:pt>
                <c:pt idx="168">
                  <c:v>24.412034538586077</c:v>
                </c:pt>
                <c:pt idx="169">
                  <c:v>24.222926829268292</c:v>
                </c:pt>
                <c:pt idx="170">
                  <c:v>24.369368716601752</c:v>
                </c:pt>
                <c:pt idx="171">
                  <c:v>24.387172988141579</c:v>
                </c:pt>
                <c:pt idx="172">
                  <c:v>24.934410163339379</c:v>
                </c:pt>
                <c:pt idx="173">
                  <c:v>24.888293167253359</c:v>
                </c:pt>
                <c:pt idx="174">
                  <c:v>25.395801423551671</c:v>
                </c:pt>
                <c:pt idx="175">
                  <c:v>25.788797986154815</c:v>
                </c:pt>
                <c:pt idx="176">
                  <c:v>25.403084809785049</c:v>
                </c:pt>
                <c:pt idx="177">
                  <c:v>25.943379446640314</c:v>
                </c:pt>
                <c:pt idx="178">
                  <c:v>25.853901216893348</c:v>
                </c:pt>
                <c:pt idx="179">
                  <c:v>25.178139284753968</c:v>
                </c:pt>
                <c:pt idx="180">
                  <c:v>25.686516651665169</c:v>
                </c:pt>
                <c:pt idx="181">
                  <c:v>25.841899740863191</c:v>
                </c:pt>
                <c:pt idx="182">
                  <c:v>25.896619137297105</c:v>
                </c:pt>
                <c:pt idx="183">
                  <c:v>26.895791834903541</c:v>
                </c:pt>
                <c:pt idx="184">
                  <c:v>26.957117117117114</c:v>
                </c:pt>
                <c:pt idx="185">
                  <c:v>26.583680617927072</c:v>
                </c:pt>
                <c:pt idx="186">
                  <c:v>27.210359790273007</c:v>
                </c:pt>
                <c:pt idx="187">
                  <c:v>27.684466195396048</c:v>
                </c:pt>
                <c:pt idx="188">
                  <c:v>27.246700507614211</c:v>
                </c:pt>
                <c:pt idx="189">
                  <c:v>27.503309326283166</c:v>
                </c:pt>
                <c:pt idx="190">
                  <c:v>26.927557335274848</c:v>
                </c:pt>
                <c:pt idx="191">
                  <c:v>26.579520379319781</c:v>
                </c:pt>
                <c:pt idx="192">
                  <c:v>26.478367011063366</c:v>
                </c:pt>
                <c:pt idx="193">
                  <c:v>27.159656181419169</c:v>
                </c:pt>
                <c:pt idx="194">
                  <c:v>27.264415774544783</c:v>
                </c:pt>
                <c:pt idx="195">
                  <c:v>26.743888327670128</c:v>
                </c:pt>
                <c:pt idx="196">
                  <c:v>26.89875930521092</c:v>
                </c:pt>
                <c:pt idx="197">
                  <c:v>27.032138579194697</c:v>
                </c:pt>
                <c:pt idx="198">
                  <c:v>27.136615044247787</c:v>
                </c:pt>
                <c:pt idx="199">
                  <c:v>27.852206763106974</c:v>
                </c:pt>
                <c:pt idx="200">
                  <c:v>27.494937176644491</c:v>
                </c:pt>
                <c:pt idx="201">
                  <c:v>28.099037393557943</c:v>
                </c:pt>
                <c:pt idx="202">
                  <c:v>28.6426518312471</c:v>
                </c:pt>
                <c:pt idx="203">
                  <c:v>27.637931034482758</c:v>
                </c:pt>
                <c:pt idx="204">
                  <c:v>28.300527924423452</c:v>
                </c:pt>
                <c:pt idx="205">
                  <c:v>28.54673701749514</c:v>
                </c:pt>
                <c:pt idx="206">
                  <c:v>28.321594684385385</c:v>
                </c:pt>
                <c:pt idx="207">
                  <c:v>28.064944275582572</c:v>
                </c:pt>
                <c:pt idx="208">
                  <c:v>28.088193103448276</c:v>
                </c:pt>
                <c:pt idx="209">
                  <c:v>28.069297118737385</c:v>
                </c:pt>
                <c:pt idx="210">
                  <c:v>28.207604702424689</c:v>
                </c:pt>
                <c:pt idx="211">
                  <c:v>28.666716362281029</c:v>
                </c:pt>
                <c:pt idx="212">
                  <c:v>28.523558943845302</c:v>
                </c:pt>
                <c:pt idx="213">
                  <c:v>28.824935064935065</c:v>
                </c:pt>
                <c:pt idx="214">
                  <c:v>28.341931266342922</c:v>
                </c:pt>
                <c:pt idx="215">
                  <c:v>27.847658013544024</c:v>
                </c:pt>
                <c:pt idx="216">
                  <c:v>27.691172296338348</c:v>
                </c:pt>
                <c:pt idx="217">
                  <c:v>27.599658476425383</c:v>
                </c:pt>
                <c:pt idx="218">
                  <c:v>27.847299602046618</c:v>
                </c:pt>
                <c:pt idx="219">
                  <c:v>29.136774193548387</c:v>
                </c:pt>
                <c:pt idx="220">
                  <c:v>28.793499007842769</c:v>
                </c:pt>
                <c:pt idx="221">
                  <c:v>29.374301146593385</c:v>
                </c:pt>
                <c:pt idx="222">
                  <c:v>29.140996677740855</c:v>
                </c:pt>
                <c:pt idx="223">
                  <c:v>29.010959427207634</c:v>
                </c:pt>
                <c:pt idx="224">
                  <c:v>29.353300267073635</c:v>
                </c:pt>
                <c:pt idx="225">
                  <c:v>29.070229007633586</c:v>
                </c:pt>
                <c:pt idx="226">
                  <c:v>28.807898246951215</c:v>
                </c:pt>
                <c:pt idx="227">
                  <c:v>28.302401518747029</c:v>
                </c:pt>
                <c:pt idx="228">
                  <c:v>28.513880215725234</c:v>
                </c:pt>
                <c:pt idx="229">
                  <c:v>28.44647445047103</c:v>
                </c:pt>
                <c:pt idx="230">
                  <c:v>28.641260472201061</c:v>
                </c:pt>
                <c:pt idx="231">
                  <c:v>28.836713320003806</c:v>
                </c:pt>
                <c:pt idx="232">
                  <c:v>28.861973971691842</c:v>
                </c:pt>
                <c:pt idx="233">
                  <c:v>28.385396765345696</c:v>
                </c:pt>
                <c:pt idx="234">
                  <c:v>28.593142640651635</c:v>
                </c:pt>
                <c:pt idx="235">
                  <c:v>28.275516783614634</c:v>
                </c:pt>
                <c:pt idx="236">
                  <c:v>28.561201143946619</c:v>
                </c:pt>
                <c:pt idx="237">
                  <c:v>28.668693009118538</c:v>
                </c:pt>
                <c:pt idx="238">
                  <c:v>28.645989304812836</c:v>
                </c:pt>
                <c:pt idx="239">
                  <c:v>28.446373500856652</c:v>
                </c:pt>
                <c:pt idx="240">
                  <c:v>27.645120091498292</c:v>
                </c:pt>
                <c:pt idx="241">
                  <c:v>27.671448985424409</c:v>
                </c:pt>
                <c:pt idx="242">
                  <c:v>28.099443271261276</c:v>
                </c:pt>
                <c:pt idx="243">
                  <c:v>28.282061105258116</c:v>
                </c:pt>
                <c:pt idx="244">
                  <c:v>28.084861284438894</c:v>
                </c:pt>
                <c:pt idx="245">
                  <c:v>28.073939277846943</c:v>
                </c:pt>
                <c:pt idx="246">
                  <c:v>28.375840417310673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4-4FFD-85EB-CA11959CD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today)'!$I$1339:$I$1585</c:f>
              <c:numCache>
                <c:formatCode>General</c:formatCode>
                <c:ptCount val="247"/>
                <c:pt idx="0">
                  <c:v>11.14</c:v>
                </c:pt>
                <c:pt idx="1">
                  <c:v>11.17</c:v>
                </c:pt>
                <c:pt idx="2">
                  <c:v>11.22</c:v>
                </c:pt>
                <c:pt idx="3">
                  <c:v>11.19</c:v>
                </c:pt>
                <c:pt idx="4">
                  <c:v>11.23</c:v>
                </c:pt>
                <c:pt idx="5">
                  <c:v>11.21</c:v>
                </c:pt>
                <c:pt idx="6">
                  <c:v>11.22</c:v>
                </c:pt>
                <c:pt idx="7">
                  <c:v>11.21</c:v>
                </c:pt>
                <c:pt idx="8">
                  <c:v>11.26</c:v>
                </c:pt>
                <c:pt idx="9">
                  <c:v>11.26</c:v>
                </c:pt>
                <c:pt idx="10">
                  <c:v>11.33</c:v>
                </c:pt>
                <c:pt idx="11">
                  <c:v>11.36</c:v>
                </c:pt>
                <c:pt idx="12">
                  <c:v>11.37</c:v>
                </c:pt>
                <c:pt idx="13">
                  <c:v>11.42</c:v>
                </c:pt>
                <c:pt idx="14">
                  <c:v>11.41</c:v>
                </c:pt>
                <c:pt idx="15">
                  <c:v>11.38</c:v>
                </c:pt>
                <c:pt idx="16">
                  <c:v>11.36</c:v>
                </c:pt>
                <c:pt idx="17">
                  <c:v>11.37</c:v>
                </c:pt>
                <c:pt idx="18">
                  <c:v>11.32</c:v>
                </c:pt>
                <c:pt idx="19">
                  <c:v>11.33</c:v>
                </c:pt>
                <c:pt idx="20">
                  <c:v>11.28</c:v>
                </c:pt>
                <c:pt idx="21">
                  <c:v>11.27</c:v>
                </c:pt>
                <c:pt idx="22">
                  <c:v>11.25</c:v>
                </c:pt>
                <c:pt idx="23">
                  <c:v>11.29</c:v>
                </c:pt>
                <c:pt idx="24">
                  <c:v>11.33</c:v>
                </c:pt>
                <c:pt idx="25">
                  <c:v>11.39</c:v>
                </c:pt>
                <c:pt idx="26">
                  <c:v>11.3</c:v>
                </c:pt>
                <c:pt idx="27">
                  <c:v>11.29</c:v>
                </c:pt>
                <c:pt idx="28">
                  <c:v>11.29</c:v>
                </c:pt>
                <c:pt idx="29">
                  <c:v>11.23</c:v>
                </c:pt>
                <c:pt idx="30">
                  <c:v>11.23</c:v>
                </c:pt>
                <c:pt idx="31">
                  <c:v>11.32</c:v>
                </c:pt>
                <c:pt idx="32">
                  <c:v>11.29</c:v>
                </c:pt>
                <c:pt idx="33">
                  <c:v>11.26</c:v>
                </c:pt>
                <c:pt idx="34">
                  <c:v>11.24</c:v>
                </c:pt>
                <c:pt idx="35">
                  <c:v>11.22</c:v>
                </c:pt>
                <c:pt idx="36">
                  <c:v>11.2</c:v>
                </c:pt>
                <c:pt idx="37">
                  <c:v>11.2</c:v>
                </c:pt>
                <c:pt idx="38">
                  <c:v>11.18</c:v>
                </c:pt>
                <c:pt idx="39">
                  <c:v>11.17</c:v>
                </c:pt>
                <c:pt idx="40">
                  <c:v>11.15</c:v>
                </c:pt>
                <c:pt idx="41">
                  <c:v>11.2</c:v>
                </c:pt>
                <c:pt idx="42">
                  <c:v>11.19</c:v>
                </c:pt>
                <c:pt idx="43">
                  <c:v>11.21</c:v>
                </c:pt>
                <c:pt idx="44">
                  <c:v>11.19</c:v>
                </c:pt>
                <c:pt idx="45">
                  <c:v>11.28</c:v>
                </c:pt>
                <c:pt idx="46">
                  <c:v>11.29</c:v>
                </c:pt>
                <c:pt idx="47">
                  <c:v>11.22</c:v>
                </c:pt>
                <c:pt idx="48">
                  <c:v>11.19</c:v>
                </c:pt>
                <c:pt idx="49">
                  <c:v>11.19</c:v>
                </c:pt>
                <c:pt idx="50">
                  <c:v>11.19</c:v>
                </c:pt>
                <c:pt idx="51">
                  <c:v>11.2</c:v>
                </c:pt>
                <c:pt idx="52">
                  <c:v>11.21</c:v>
                </c:pt>
                <c:pt idx="53">
                  <c:v>11.27</c:v>
                </c:pt>
                <c:pt idx="54">
                  <c:v>11.28</c:v>
                </c:pt>
                <c:pt idx="55">
                  <c:v>11.39</c:v>
                </c:pt>
                <c:pt idx="56">
                  <c:v>11.35</c:v>
                </c:pt>
                <c:pt idx="57">
                  <c:v>11.34</c:v>
                </c:pt>
                <c:pt idx="58">
                  <c:v>11.38</c:v>
                </c:pt>
                <c:pt idx="59">
                  <c:v>11.43</c:v>
                </c:pt>
                <c:pt idx="60">
                  <c:v>11.47</c:v>
                </c:pt>
                <c:pt idx="61">
                  <c:v>11.47</c:v>
                </c:pt>
                <c:pt idx="62">
                  <c:v>11.5</c:v>
                </c:pt>
                <c:pt idx="63">
                  <c:v>11.59</c:v>
                </c:pt>
                <c:pt idx="64">
                  <c:v>11.58</c:v>
                </c:pt>
                <c:pt idx="65">
                  <c:v>11.53</c:v>
                </c:pt>
                <c:pt idx="66">
                  <c:v>11.55</c:v>
                </c:pt>
                <c:pt idx="67">
                  <c:v>11.49</c:v>
                </c:pt>
                <c:pt idx="68">
                  <c:v>11.46</c:v>
                </c:pt>
                <c:pt idx="69">
                  <c:v>11.45</c:v>
                </c:pt>
                <c:pt idx="70">
                  <c:v>11.52</c:v>
                </c:pt>
                <c:pt idx="71">
                  <c:v>11.54</c:v>
                </c:pt>
                <c:pt idx="72">
                  <c:v>11.57</c:v>
                </c:pt>
                <c:pt idx="73">
                  <c:v>11.59</c:v>
                </c:pt>
                <c:pt idx="74">
                  <c:v>11.65</c:v>
                </c:pt>
                <c:pt idx="75">
                  <c:v>11.65</c:v>
                </c:pt>
                <c:pt idx="76">
                  <c:v>11.69</c:v>
                </c:pt>
                <c:pt idx="77">
                  <c:v>11.65</c:v>
                </c:pt>
                <c:pt idx="78">
                  <c:v>11.6</c:v>
                </c:pt>
                <c:pt idx="79">
                  <c:v>11.58</c:v>
                </c:pt>
                <c:pt idx="80">
                  <c:v>11.64</c:v>
                </c:pt>
                <c:pt idx="81">
                  <c:v>11.66</c:v>
                </c:pt>
                <c:pt idx="82">
                  <c:v>11.7</c:v>
                </c:pt>
                <c:pt idx="83">
                  <c:v>11.75</c:v>
                </c:pt>
                <c:pt idx="84">
                  <c:v>11.69</c:v>
                </c:pt>
                <c:pt idx="85">
                  <c:v>11.66</c:v>
                </c:pt>
                <c:pt idx="86">
                  <c:v>11.7</c:v>
                </c:pt>
                <c:pt idx="87">
                  <c:v>11.69</c:v>
                </c:pt>
                <c:pt idx="88">
                  <c:v>11.71</c:v>
                </c:pt>
                <c:pt idx="89">
                  <c:v>11.7</c:v>
                </c:pt>
                <c:pt idx="90">
                  <c:v>11.61</c:v>
                </c:pt>
                <c:pt idx="91">
                  <c:v>11.65</c:v>
                </c:pt>
                <c:pt idx="92">
                  <c:v>11.65</c:v>
                </c:pt>
                <c:pt idx="93">
                  <c:v>11.61</c:v>
                </c:pt>
                <c:pt idx="94">
                  <c:v>11.61</c:v>
                </c:pt>
                <c:pt idx="95">
                  <c:v>11.61</c:v>
                </c:pt>
                <c:pt idx="96">
                  <c:v>11.61</c:v>
                </c:pt>
                <c:pt idx="97">
                  <c:v>11.5</c:v>
                </c:pt>
                <c:pt idx="98">
                  <c:v>11.48</c:v>
                </c:pt>
                <c:pt idx="99">
                  <c:v>11.54</c:v>
                </c:pt>
                <c:pt idx="100">
                  <c:v>11.48</c:v>
                </c:pt>
                <c:pt idx="101">
                  <c:v>11.42</c:v>
                </c:pt>
                <c:pt idx="102">
                  <c:v>11.36</c:v>
                </c:pt>
                <c:pt idx="103">
                  <c:v>11.34</c:v>
                </c:pt>
                <c:pt idx="104">
                  <c:v>11.31</c:v>
                </c:pt>
                <c:pt idx="105">
                  <c:v>11.37</c:v>
                </c:pt>
                <c:pt idx="106">
                  <c:v>11.28</c:v>
                </c:pt>
                <c:pt idx="107">
                  <c:v>11.26</c:v>
                </c:pt>
                <c:pt idx="108">
                  <c:v>11.24</c:v>
                </c:pt>
                <c:pt idx="109">
                  <c:v>11.27</c:v>
                </c:pt>
                <c:pt idx="110">
                  <c:v>11.28</c:v>
                </c:pt>
                <c:pt idx="111">
                  <c:v>11.24</c:v>
                </c:pt>
                <c:pt idx="112">
                  <c:v>11.2</c:v>
                </c:pt>
                <c:pt idx="113">
                  <c:v>11.23</c:v>
                </c:pt>
                <c:pt idx="114">
                  <c:v>11.25</c:v>
                </c:pt>
                <c:pt idx="115">
                  <c:v>11.24</c:v>
                </c:pt>
                <c:pt idx="116">
                  <c:v>11.26</c:v>
                </c:pt>
                <c:pt idx="117">
                  <c:v>11.3</c:v>
                </c:pt>
                <c:pt idx="118">
                  <c:v>11.4</c:v>
                </c:pt>
                <c:pt idx="119">
                  <c:v>11.37</c:v>
                </c:pt>
                <c:pt idx="120">
                  <c:v>11.41</c:v>
                </c:pt>
                <c:pt idx="121">
                  <c:v>11.37</c:v>
                </c:pt>
                <c:pt idx="122">
                  <c:v>11.32</c:v>
                </c:pt>
                <c:pt idx="123">
                  <c:v>11.35</c:v>
                </c:pt>
                <c:pt idx="124">
                  <c:v>11.38</c:v>
                </c:pt>
                <c:pt idx="125">
                  <c:v>11.44</c:v>
                </c:pt>
                <c:pt idx="126">
                  <c:v>11.42</c:v>
                </c:pt>
                <c:pt idx="127">
                  <c:v>11.43</c:v>
                </c:pt>
                <c:pt idx="128">
                  <c:v>11.5</c:v>
                </c:pt>
                <c:pt idx="129">
                  <c:v>11.52</c:v>
                </c:pt>
                <c:pt idx="130">
                  <c:v>11.56</c:v>
                </c:pt>
                <c:pt idx="131">
                  <c:v>11.51</c:v>
                </c:pt>
                <c:pt idx="132">
                  <c:v>11.54</c:v>
                </c:pt>
                <c:pt idx="133">
                  <c:v>11.61</c:v>
                </c:pt>
                <c:pt idx="134">
                  <c:v>11.63</c:v>
                </c:pt>
                <c:pt idx="135">
                  <c:v>11.69</c:v>
                </c:pt>
                <c:pt idx="136">
                  <c:v>11.7</c:v>
                </c:pt>
                <c:pt idx="137">
                  <c:v>11.7</c:v>
                </c:pt>
                <c:pt idx="138">
                  <c:v>11.74</c:v>
                </c:pt>
                <c:pt idx="139">
                  <c:v>11.73</c:v>
                </c:pt>
                <c:pt idx="140">
                  <c:v>11.72</c:v>
                </c:pt>
                <c:pt idx="141">
                  <c:v>11.64</c:v>
                </c:pt>
                <c:pt idx="142">
                  <c:v>11.57</c:v>
                </c:pt>
                <c:pt idx="143">
                  <c:v>11.59</c:v>
                </c:pt>
                <c:pt idx="144">
                  <c:v>11.57</c:v>
                </c:pt>
                <c:pt idx="145">
                  <c:v>11.55</c:v>
                </c:pt>
                <c:pt idx="146">
                  <c:v>11.5</c:v>
                </c:pt>
                <c:pt idx="147">
                  <c:v>11.42</c:v>
                </c:pt>
                <c:pt idx="148">
                  <c:v>11.49</c:v>
                </c:pt>
                <c:pt idx="149">
                  <c:v>11.49</c:v>
                </c:pt>
                <c:pt idx="150">
                  <c:v>11.49</c:v>
                </c:pt>
                <c:pt idx="151">
                  <c:v>11.5</c:v>
                </c:pt>
                <c:pt idx="152">
                  <c:v>11.53</c:v>
                </c:pt>
                <c:pt idx="153">
                  <c:v>11.56</c:v>
                </c:pt>
                <c:pt idx="154">
                  <c:v>11.51</c:v>
                </c:pt>
                <c:pt idx="155">
                  <c:v>11.43</c:v>
                </c:pt>
                <c:pt idx="156">
                  <c:v>11.36</c:v>
                </c:pt>
                <c:pt idx="157">
                  <c:v>11.37</c:v>
                </c:pt>
                <c:pt idx="158">
                  <c:v>11.38</c:v>
                </c:pt>
                <c:pt idx="159">
                  <c:v>11.41</c:v>
                </c:pt>
                <c:pt idx="160">
                  <c:v>11.41</c:v>
                </c:pt>
                <c:pt idx="161">
                  <c:v>11.34</c:v>
                </c:pt>
                <c:pt idx="162">
                  <c:v>11.34</c:v>
                </c:pt>
                <c:pt idx="163">
                  <c:v>11.33</c:v>
                </c:pt>
                <c:pt idx="164">
                  <c:v>11.35</c:v>
                </c:pt>
                <c:pt idx="165">
                  <c:v>11.37</c:v>
                </c:pt>
                <c:pt idx="166">
                  <c:v>11.42</c:v>
                </c:pt>
                <c:pt idx="167">
                  <c:v>11.4</c:v>
                </c:pt>
                <c:pt idx="168">
                  <c:v>11.38</c:v>
                </c:pt>
                <c:pt idx="169">
                  <c:v>11.43</c:v>
                </c:pt>
                <c:pt idx="170">
                  <c:v>11.43</c:v>
                </c:pt>
                <c:pt idx="171">
                  <c:v>11.43</c:v>
                </c:pt>
                <c:pt idx="172">
                  <c:v>11.43</c:v>
                </c:pt>
                <c:pt idx="173">
                  <c:v>11.38</c:v>
                </c:pt>
                <c:pt idx="174">
                  <c:v>11.32</c:v>
                </c:pt>
                <c:pt idx="175">
                  <c:v>11.32</c:v>
                </c:pt>
                <c:pt idx="176">
                  <c:v>11.33</c:v>
                </c:pt>
                <c:pt idx="177">
                  <c:v>11.33</c:v>
                </c:pt>
                <c:pt idx="178">
                  <c:v>11.34</c:v>
                </c:pt>
                <c:pt idx="179">
                  <c:v>11.35</c:v>
                </c:pt>
                <c:pt idx="180">
                  <c:v>11.32</c:v>
                </c:pt>
                <c:pt idx="181">
                  <c:v>11.31</c:v>
                </c:pt>
                <c:pt idx="182">
                  <c:v>11.32</c:v>
                </c:pt>
                <c:pt idx="183">
                  <c:v>11.32</c:v>
                </c:pt>
                <c:pt idx="184">
                  <c:v>11.3</c:v>
                </c:pt>
                <c:pt idx="185">
                  <c:v>11.31</c:v>
                </c:pt>
                <c:pt idx="186">
                  <c:v>11.38</c:v>
                </c:pt>
                <c:pt idx="187">
                  <c:v>11.36</c:v>
                </c:pt>
                <c:pt idx="188">
                  <c:v>11.36</c:v>
                </c:pt>
                <c:pt idx="189">
                  <c:v>11.38</c:v>
                </c:pt>
                <c:pt idx="190">
                  <c:v>11.38</c:v>
                </c:pt>
                <c:pt idx="191">
                  <c:v>11.36</c:v>
                </c:pt>
                <c:pt idx="192">
                  <c:v>11.37</c:v>
                </c:pt>
                <c:pt idx="193">
                  <c:v>11.38</c:v>
                </c:pt>
                <c:pt idx="194">
                  <c:v>11.36</c:v>
                </c:pt>
                <c:pt idx="195">
                  <c:v>11.38</c:v>
                </c:pt>
                <c:pt idx="196">
                  <c:v>11.34</c:v>
                </c:pt>
                <c:pt idx="197">
                  <c:v>11.42</c:v>
                </c:pt>
                <c:pt idx="198">
                  <c:v>11.41</c:v>
                </c:pt>
                <c:pt idx="199">
                  <c:v>11.45</c:v>
                </c:pt>
                <c:pt idx="200">
                  <c:v>11.42</c:v>
                </c:pt>
                <c:pt idx="201">
                  <c:v>11.4</c:v>
                </c:pt>
                <c:pt idx="202">
                  <c:v>11.42</c:v>
                </c:pt>
                <c:pt idx="203">
                  <c:v>11.45</c:v>
                </c:pt>
                <c:pt idx="204">
                  <c:v>11.47</c:v>
                </c:pt>
                <c:pt idx="205">
                  <c:v>11.52</c:v>
                </c:pt>
                <c:pt idx="206">
                  <c:v>11.52</c:v>
                </c:pt>
                <c:pt idx="207">
                  <c:v>11.59</c:v>
                </c:pt>
                <c:pt idx="208">
                  <c:v>11.61</c:v>
                </c:pt>
                <c:pt idx="209">
                  <c:v>11.64</c:v>
                </c:pt>
                <c:pt idx="210">
                  <c:v>11.66</c:v>
                </c:pt>
                <c:pt idx="211">
                  <c:v>11.68</c:v>
                </c:pt>
                <c:pt idx="212">
                  <c:v>11.63</c:v>
                </c:pt>
                <c:pt idx="213">
                  <c:v>11.56</c:v>
                </c:pt>
                <c:pt idx="214">
                  <c:v>11.61</c:v>
                </c:pt>
                <c:pt idx="215">
                  <c:v>11.57</c:v>
                </c:pt>
                <c:pt idx="216">
                  <c:v>11.6</c:v>
                </c:pt>
                <c:pt idx="217">
                  <c:v>11.6</c:v>
                </c:pt>
                <c:pt idx="218">
                  <c:v>11.58</c:v>
                </c:pt>
                <c:pt idx="219">
                  <c:v>11.58</c:v>
                </c:pt>
                <c:pt idx="220">
                  <c:v>11.56</c:v>
                </c:pt>
                <c:pt idx="221">
                  <c:v>11.61</c:v>
                </c:pt>
                <c:pt idx="222">
                  <c:v>11.62</c:v>
                </c:pt>
                <c:pt idx="223">
                  <c:v>11.59</c:v>
                </c:pt>
                <c:pt idx="224">
                  <c:v>11.5</c:v>
                </c:pt>
                <c:pt idx="225">
                  <c:v>11.54</c:v>
                </c:pt>
                <c:pt idx="226">
                  <c:v>11.51</c:v>
                </c:pt>
                <c:pt idx="227">
                  <c:v>11.53</c:v>
                </c:pt>
                <c:pt idx="228">
                  <c:v>11.52</c:v>
                </c:pt>
                <c:pt idx="229">
                  <c:v>11.52</c:v>
                </c:pt>
                <c:pt idx="230">
                  <c:v>11.54</c:v>
                </c:pt>
                <c:pt idx="231">
                  <c:v>11.56</c:v>
                </c:pt>
                <c:pt idx="232">
                  <c:v>11.5</c:v>
                </c:pt>
                <c:pt idx="233">
                  <c:v>11.49</c:v>
                </c:pt>
                <c:pt idx="234">
                  <c:v>11.54</c:v>
                </c:pt>
                <c:pt idx="235">
                  <c:v>11.54</c:v>
                </c:pt>
                <c:pt idx="236">
                  <c:v>11.55</c:v>
                </c:pt>
                <c:pt idx="237">
                  <c:v>11.52</c:v>
                </c:pt>
                <c:pt idx="238">
                  <c:v>11.52</c:v>
                </c:pt>
                <c:pt idx="239">
                  <c:v>11.53</c:v>
                </c:pt>
                <c:pt idx="240">
                  <c:v>11.46</c:v>
                </c:pt>
                <c:pt idx="241">
                  <c:v>11.49</c:v>
                </c:pt>
                <c:pt idx="242">
                  <c:v>11.48</c:v>
                </c:pt>
                <c:pt idx="243">
                  <c:v>11.49</c:v>
                </c:pt>
                <c:pt idx="244">
                  <c:v>11.5</c:v>
                </c:pt>
                <c:pt idx="245">
                  <c:v>11.45</c:v>
                </c:pt>
                <c:pt idx="246">
                  <c:v>11.47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1-4C52-B9E1-1A67694F9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1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today)'!$C$1091:$C$1338</c:f>
              <c:numCache>
                <c:formatCode>General</c:formatCode>
                <c:ptCount val="248"/>
                <c:pt idx="0">
                  <c:v>2379</c:v>
                </c:pt>
                <c:pt idx="1">
                  <c:v>2315</c:v>
                </c:pt>
                <c:pt idx="2">
                  <c:v>2293</c:v>
                </c:pt>
                <c:pt idx="3">
                  <c:v>2367</c:v>
                </c:pt>
                <c:pt idx="4">
                  <c:v>2423</c:v>
                </c:pt>
                <c:pt idx="5">
                  <c:v>2454</c:v>
                </c:pt>
                <c:pt idx="6">
                  <c:v>2501</c:v>
                </c:pt>
                <c:pt idx="7">
                  <c:v>2565</c:v>
                </c:pt>
                <c:pt idx="8">
                  <c:v>2607</c:v>
                </c:pt>
                <c:pt idx="9">
                  <c:v>2599</c:v>
                </c:pt>
                <c:pt idx="10">
                  <c:v>2633</c:v>
                </c:pt>
                <c:pt idx="11">
                  <c:v>2613</c:v>
                </c:pt>
                <c:pt idx="12">
                  <c:v>2620</c:v>
                </c:pt>
                <c:pt idx="13">
                  <c:v>2615</c:v>
                </c:pt>
                <c:pt idx="14">
                  <c:v>2635</c:v>
                </c:pt>
                <c:pt idx="15">
                  <c:v>2666</c:v>
                </c:pt>
                <c:pt idx="16">
                  <c:v>2660</c:v>
                </c:pt>
                <c:pt idx="17">
                  <c:v>2645</c:v>
                </c:pt>
                <c:pt idx="18">
                  <c:v>2623</c:v>
                </c:pt>
                <c:pt idx="19">
                  <c:v>2560</c:v>
                </c:pt>
                <c:pt idx="20">
                  <c:v>2635</c:v>
                </c:pt>
                <c:pt idx="21">
                  <c:v>2628</c:v>
                </c:pt>
                <c:pt idx="22">
                  <c:v>2586</c:v>
                </c:pt>
                <c:pt idx="23">
                  <c:v>2534</c:v>
                </c:pt>
                <c:pt idx="24">
                  <c:v>2539</c:v>
                </c:pt>
                <c:pt idx="25">
                  <c:v>2540</c:v>
                </c:pt>
                <c:pt idx="26">
                  <c:v>2490</c:v>
                </c:pt>
                <c:pt idx="27">
                  <c:v>2485</c:v>
                </c:pt>
                <c:pt idx="28">
                  <c:v>2456</c:v>
                </c:pt>
                <c:pt idx="29">
                  <c:v>2427</c:v>
                </c:pt>
                <c:pt idx="30">
                  <c:v>2402</c:v>
                </c:pt>
                <c:pt idx="31">
                  <c:v>2388</c:v>
                </c:pt>
                <c:pt idx="32">
                  <c:v>2403</c:v>
                </c:pt>
                <c:pt idx="33">
                  <c:v>2437</c:v>
                </c:pt>
                <c:pt idx="34">
                  <c:v>2460</c:v>
                </c:pt>
                <c:pt idx="35">
                  <c:v>2443</c:v>
                </c:pt>
                <c:pt idx="36">
                  <c:v>2396</c:v>
                </c:pt>
                <c:pt idx="37">
                  <c:v>2384</c:v>
                </c:pt>
                <c:pt idx="38">
                  <c:v>2343</c:v>
                </c:pt>
                <c:pt idx="39">
                  <c:v>2362</c:v>
                </c:pt>
                <c:pt idx="40">
                  <c:v>2422</c:v>
                </c:pt>
                <c:pt idx="41">
                  <c:v>2452</c:v>
                </c:pt>
                <c:pt idx="42">
                  <c:v>2425</c:v>
                </c:pt>
                <c:pt idx="43">
                  <c:v>2400</c:v>
                </c:pt>
                <c:pt idx="44">
                  <c:v>2377</c:v>
                </c:pt>
                <c:pt idx="45">
                  <c:v>2346</c:v>
                </c:pt>
                <c:pt idx="46">
                  <c:v>2343</c:v>
                </c:pt>
                <c:pt idx="47">
                  <c:v>2315</c:v>
                </c:pt>
                <c:pt idx="48">
                  <c:v>2302</c:v>
                </c:pt>
                <c:pt idx="49">
                  <c:v>2314</c:v>
                </c:pt>
                <c:pt idx="50">
                  <c:v>2345</c:v>
                </c:pt>
                <c:pt idx="51">
                  <c:v>2278</c:v>
                </c:pt>
                <c:pt idx="52">
                  <c:v>2303</c:v>
                </c:pt>
                <c:pt idx="53">
                  <c:v>2265</c:v>
                </c:pt>
                <c:pt idx="54">
                  <c:v>2282</c:v>
                </c:pt>
                <c:pt idx="55">
                  <c:v>2275</c:v>
                </c:pt>
                <c:pt idx="56">
                  <c:v>2316</c:v>
                </c:pt>
                <c:pt idx="57">
                  <c:v>2349</c:v>
                </c:pt>
                <c:pt idx="58">
                  <c:v>2355</c:v>
                </c:pt>
                <c:pt idx="59">
                  <c:v>2376</c:v>
                </c:pt>
                <c:pt idx="60">
                  <c:v>2393</c:v>
                </c:pt>
                <c:pt idx="61">
                  <c:v>2380</c:v>
                </c:pt>
                <c:pt idx="62">
                  <c:v>2393</c:v>
                </c:pt>
                <c:pt idx="63">
                  <c:v>2400</c:v>
                </c:pt>
                <c:pt idx="64">
                  <c:v>2395</c:v>
                </c:pt>
                <c:pt idx="65">
                  <c:v>2357</c:v>
                </c:pt>
                <c:pt idx="66">
                  <c:v>2336</c:v>
                </c:pt>
                <c:pt idx="67">
                  <c:v>2315</c:v>
                </c:pt>
                <c:pt idx="68">
                  <c:v>2318</c:v>
                </c:pt>
                <c:pt idx="69">
                  <c:v>2370</c:v>
                </c:pt>
                <c:pt idx="70">
                  <c:v>2380</c:v>
                </c:pt>
                <c:pt idx="71">
                  <c:v>2382</c:v>
                </c:pt>
                <c:pt idx="72">
                  <c:v>2404</c:v>
                </c:pt>
                <c:pt idx="73">
                  <c:v>2414</c:v>
                </c:pt>
                <c:pt idx="74">
                  <c:v>2452</c:v>
                </c:pt>
                <c:pt idx="75">
                  <c:v>2400</c:v>
                </c:pt>
                <c:pt idx="76">
                  <c:v>2396</c:v>
                </c:pt>
                <c:pt idx="77">
                  <c:v>2379</c:v>
                </c:pt>
                <c:pt idx="78">
                  <c:v>2343</c:v>
                </c:pt>
                <c:pt idx="79">
                  <c:v>2321</c:v>
                </c:pt>
                <c:pt idx="80">
                  <c:v>2318.5</c:v>
                </c:pt>
                <c:pt idx="81">
                  <c:v>2348</c:v>
                </c:pt>
                <c:pt idx="82">
                  <c:v>2354</c:v>
                </c:pt>
                <c:pt idx="83">
                  <c:v>2321</c:v>
                </c:pt>
                <c:pt idx="84">
                  <c:v>2304</c:v>
                </c:pt>
                <c:pt idx="85">
                  <c:v>2323</c:v>
                </c:pt>
                <c:pt idx="86">
                  <c:v>2301</c:v>
                </c:pt>
                <c:pt idx="87">
                  <c:v>2311</c:v>
                </c:pt>
                <c:pt idx="88">
                  <c:v>2257</c:v>
                </c:pt>
                <c:pt idx="89">
                  <c:v>2212</c:v>
                </c:pt>
                <c:pt idx="90">
                  <c:v>2235</c:v>
                </c:pt>
                <c:pt idx="91">
                  <c:v>2253</c:v>
                </c:pt>
                <c:pt idx="92">
                  <c:v>2268</c:v>
                </c:pt>
                <c:pt idx="93">
                  <c:v>2260</c:v>
                </c:pt>
                <c:pt idx="94">
                  <c:v>2252</c:v>
                </c:pt>
                <c:pt idx="95">
                  <c:v>2206</c:v>
                </c:pt>
                <c:pt idx="96">
                  <c:v>2209</c:v>
                </c:pt>
                <c:pt idx="97">
                  <c:v>2253</c:v>
                </c:pt>
                <c:pt idx="98">
                  <c:v>2221</c:v>
                </c:pt>
                <c:pt idx="99">
                  <c:v>2228</c:v>
                </c:pt>
                <c:pt idx="100">
                  <c:v>2257</c:v>
                </c:pt>
                <c:pt idx="101">
                  <c:v>2300</c:v>
                </c:pt>
                <c:pt idx="102">
                  <c:v>2264</c:v>
                </c:pt>
                <c:pt idx="103">
                  <c:v>2216</c:v>
                </c:pt>
                <c:pt idx="104">
                  <c:v>2223</c:v>
                </c:pt>
                <c:pt idx="105">
                  <c:v>2267</c:v>
                </c:pt>
                <c:pt idx="106">
                  <c:v>2231</c:v>
                </c:pt>
                <c:pt idx="107">
                  <c:v>2237</c:v>
                </c:pt>
                <c:pt idx="108">
                  <c:v>2243</c:v>
                </c:pt>
                <c:pt idx="109">
                  <c:v>2280</c:v>
                </c:pt>
                <c:pt idx="110">
                  <c:v>2271</c:v>
                </c:pt>
                <c:pt idx="111">
                  <c:v>2258</c:v>
                </c:pt>
                <c:pt idx="112">
                  <c:v>2244</c:v>
                </c:pt>
                <c:pt idx="113">
                  <c:v>2213</c:v>
                </c:pt>
                <c:pt idx="114">
                  <c:v>2237</c:v>
                </c:pt>
                <c:pt idx="115">
                  <c:v>2166</c:v>
                </c:pt>
                <c:pt idx="116">
                  <c:v>2181</c:v>
                </c:pt>
                <c:pt idx="117">
                  <c:v>2190</c:v>
                </c:pt>
                <c:pt idx="118">
                  <c:v>2165</c:v>
                </c:pt>
                <c:pt idx="119">
                  <c:v>2149</c:v>
                </c:pt>
                <c:pt idx="120">
                  <c:v>2167</c:v>
                </c:pt>
                <c:pt idx="121">
                  <c:v>2163</c:v>
                </c:pt>
                <c:pt idx="122">
                  <c:v>2160</c:v>
                </c:pt>
                <c:pt idx="123">
                  <c:v>2144</c:v>
                </c:pt>
                <c:pt idx="124">
                  <c:v>2143</c:v>
                </c:pt>
                <c:pt idx="125">
                  <c:v>2146</c:v>
                </c:pt>
                <c:pt idx="126">
                  <c:v>2153</c:v>
                </c:pt>
                <c:pt idx="127">
                  <c:v>2184</c:v>
                </c:pt>
                <c:pt idx="128">
                  <c:v>2186</c:v>
                </c:pt>
                <c:pt idx="129">
                  <c:v>2266</c:v>
                </c:pt>
                <c:pt idx="130">
                  <c:v>2281</c:v>
                </c:pt>
                <c:pt idx="131">
                  <c:v>2240</c:v>
                </c:pt>
                <c:pt idx="132">
                  <c:v>2210</c:v>
                </c:pt>
                <c:pt idx="133">
                  <c:v>2199</c:v>
                </c:pt>
                <c:pt idx="134">
                  <c:v>2200</c:v>
                </c:pt>
                <c:pt idx="135">
                  <c:v>2208</c:v>
                </c:pt>
                <c:pt idx="136">
                  <c:v>2210</c:v>
                </c:pt>
                <c:pt idx="137">
                  <c:v>2238</c:v>
                </c:pt>
                <c:pt idx="138">
                  <c:v>2215</c:v>
                </c:pt>
                <c:pt idx="139">
                  <c:v>2208</c:v>
                </c:pt>
                <c:pt idx="140">
                  <c:v>2210</c:v>
                </c:pt>
                <c:pt idx="141">
                  <c:v>2268</c:v>
                </c:pt>
                <c:pt idx="142">
                  <c:v>2274</c:v>
                </c:pt>
                <c:pt idx="143">
                  <c:v>2230</c:v>
                </c:pt>
                <c:pt idx="144">
                  <c:v>2208</c:v>
                </c:pt>
                <c:pt idx="145">
                  <c:v>2229</c:v>
                </c:pt>
                <c:pt idx="146">
                  <c:v>2226</c:v>
                </c:pt>
                <c:pt idx="147">
                  <c:v>2215</c:v>
                </c:pt>
                <c:pt idx="148">
                  <c:v>2218</c:v>
                </c:pt>
                <c:pt idx="149">
                  <c:v>2206</c:v>
                </c:pt>
                <c:pt idx="150">
                  <c:v>2197</c:v>
                </c:pt>
                <c:pt idx="151">
                  <c:v>2164</c:v>
                </c:pt>
                <c:pt idx="152">
                  <c:v>2172</c:v>
                </c:pt>
                <c:pt idx="153">
                  <c:v>2145</c:v>
                </c:pt>
                <c:pt idx="154">
                  <c:v>2140</c:v>
                </c:pt>
                <c:pt idx="155">
                  <c:v>2147</c:v>
                </c:pt>
                <c:pt idx="156">
                  <c:v>2138</c:v>
                </c:pt>
                <c:pt idx="157">
                  <c:v>2183</c:v>
                </c:pt>
                <c:pt idx="158">
                  <c:v>2180</c:v>
                </c:pt>
                <c:pt idx="159">
                  <c:v>2167</c:v>
                </c:pt>
                <c:pt idx="160">
                  <c:v>2176</c:v>
                </c:pt>
                <c:pt idx="161">
                  <c:v>2175</c:v>
                </c:pt>
                <c:pt idx="162">
                  <c:v>2170</c:v>
                </c:pt>
                <c:pt idx="163">
                  <c:v>2226</c:v>
                </c:pt>
                <c:pt idx="164">
                  <c:v>2232</c:v>
                </c:pt>
                <c:pt idx="165">
                  <c:v>2207</c:v>
                </c:pt>
                <c:pt idx="166">
                  <c:v>2193</c:v>
                </c:pt>
                <c:pt idx="167">
                  <c:v>2200</c:v>
                </c:pt>
                <c:pt idx="168">
                  <c:v>2194</c:v>
                </c:pt>
                <c:pt idx="169">
                  <c:v>2179</c:v>
                </c:pt>
                <c:pt idx="170">
                  <c:v>2205</c:v>
                </c:pt>
                <c:pt idx="171">
                  <c:v>2202</c:v>
                </c:pt>
                <c:pt idx="172">
                  <c:v>2193</c:v>
                </c:pt>
                <c:pt idx="173">
                  <c:v>2226</c:v>
                </c:pt>
                <c:pt idx="174">
                  <c:v>2227</c:v>
                </c:pt>
                <c:pt idx="175">
                  <c:v>2196</c:v>
                </c:pt>
                <c:pt idx="176">
                  <c:v>2213</c:v>
                </c:pt>
                <c:pt idx="177">
                  <c:v>2225</c:v>
                </c:pt>
                <c:pt idx="178">
                  <c:v>2244</c:v>
                </c:pt>
                <c:pt idx="179">
                  <c:v>2239</c:v>
                </c:pt>
                <c:pt idx="180">
                  <c:v>2236</c:v>
                </c:pt>
                <c:pt idx="181">
                  <c:v>2246</c:v>
                </c:pt>
                <c:pt idx="182">
                  <c:v>2242</c:v>
                </c:pt>
                <c:pt idx="183">
                  <c:v>2253</c:v>
                </c:pt>
                <c:pt idx="184">
                  <c:v>2311</c:v>
                </c:pt>
                <c:pt idx="185">
                  <c:v>2368</c:v>
                </c:pt>
                <c:pt idx="186">
                  <c:v>2316</c:v>
                </c:pt>
                <c:pt idx="187">
                  <c:v>2277</c:v>
                </c:pt>
                <c:pt idx="188">
                  <c:v>2236</c:v>
                </c:pt>
                <c:pt idx="189">
                  <c:v>2234</c:v>
                </c:pt>
                <c:pt idx="190">
                  <c:v>2245</c:v>
                </c:pt>
                <c:pt idx="191">
                  <c:v>2227</c:v>
                </c:pt>
                <c:pt idx="192">
                  <c:v>2226</c:v>
                </c:pt>
                <c:pt idx="193">
                  <c:v>2216</c:v>
                </c:pt>
                <c:pt idx="194">
                  <c:v>2200</c:v>
                </c:pt>
                <c:pt idx="195">
                  <c:v>2197</c:v>
                </c:pt>
                <c:pt idx="196">
                  <c:v>2174</c:v>
                </c:pt>
                <c:pt idx="197">
                  <c:v>2189</c:v>
                </c:pt>
                <c:pt idx="198">
                  <c:v>2187</c:v>
                </c:pt>
                <c:pt idx="199">
                  <c:v>2175</c:v>
                </c:pt>
                <c:pt idx="200">
                  <c:v>2174</c:v>
                </c:pt>
                <c:pt idx="201">
                  <c:v>2186</c:v>
                </c:pt>
                <c:pt idx="202">
                  <c:v>2215</c:v>
                </c:pt>
                <c:pt idx="203">
                  <c:v>2218</c:v>
                </c:pt>
                <c:pt idx="204">
                  <c:v>2208</c:v>
                </c:pt>
                <c:pt idx="205">
                  <c:v>2244</c:v>
                </c:pt>
                <c:pt idx="206">
                  <c:v>2266</c:v>
                </c:pt>
                <c:pt idx="207">
                  <c:v>2256</c:v>
                </c:pt>
                <c:pt idx="208">
                  <c:v>2246</c:v>
                </c:pt>
                <c:pt idx="209">
                  <c:v>2245</c:v>
                </c:pt>
                <c:pt idx="210">
                  <c:v>2264</c:v>
                </c:pt>
                <c:pt idx="211">
                  <c:v>2271</c:v>
                </c:pt>
                <c:pt idx="212">
                  <c:v>2265</c:v>
                </c:pt>
                <c:pt idx="213">
                  <c:v>2247</c:v>
                </c:pt>
                <c:pt idx="214">
                  <c:v>2235</c:v>
                </c:pt>
                <c:pt idx="215">
                  <c:v>2212</c:v>
                </c:pt>
                <c:pt idx="216">
                  <c:v>2228</c:v>
                </c:pt>
                <c:pt idx="217">
                  <c:v>2233</c:v>
                </c:pt>
                <c:pt idx="218">
                  <c:v>2236</c:v>
                </c:pt>
                <c:pt idx="219">
                  <c:v>2211</c:v>
                </c:pt>
                <c:pt idx="220">
                  <c:v>2237</c:v>
                </c:pt>
                <c:pt idx="221">
                  <c:v>2256</c:v>
                </c:pt>
                <c:pt idx="222">
                  <c:v>2245</c:v>
                </c:pt>
                <c:pt idx="223">
                  <c:v>2235</c:v>
                </c:pt>
                <c:pt idx="224">
                  <c:v>2228</c:v>
                </c:pt>
                <c:pt idx="225">
                  <c:v>2236</c:v>
                </c:pt>
                <c:pt idx="226">
                  <c:v>2216</c:v>
                </c:pt>
                <c:pt idx="227">
                  <c:v>2218</c:v>
                </c:pt>
                <c:pt idx="228">
                  <c:v>2221</c:v>
                </c:pt>
                <c:pt idx="229">
                  <c:v>2195</c:v>
                </c:pt>
                <c:pt idx="230">
                  <c:v>2204</c:v>
                </c:pt>
                <c:pt idx="231">
                  <c:v>2181</c:v>
                </c:pt>
                <c:pt idx="232">
                  <c:v>2167</c:v>
                </c:pt>
                <c:pt idx="233">
                  <c:v>2154</c:v>
                </c:pt>
                <c:pt idx="234">
                  <c:v>2160</c:v>
                </c:pt>
                <c:pt idx="235">
                  <c:v>2135</c:v>
                </c:pt>
                <c:pt idx="236">
                  <c:v>2130</c:v>
                </c:pt>
                <c:pt idx="237">
                  <c:v>2116</c:v>
                </c:pt>
                <c:pt idx="238">
                  <c:v>2165</c:v>
                </c:pt>
                <c:pt idx="239">
                  <c:v>2258</c:v>
                </c:pt>
                <c:pt idx="240">
                  <c:v>2244</c:v>
                </c:pt>
                <c:pt idx="241">
                  <c:v>2271</c:v>
                </c:pt>
                <c:pt idx="242">
                  <c:v>2274</c:v>
                </c:pt>
                <c:pt idx="243">
                  <c:v>2238</c:v>
                </c:pt>
                <c:pt idx="244">
                  <c:v>2267</c:v>
                </c:pt>
                <c:pt idx="245">
                  <c:v>2327</c:v>
                </c:pt>
                <c:pt idx="246">
                  <c:v>2388</c:v>
                </c:pt>
                <c:pt idx="247">
                  <c:v>2394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5-46B3-8626-6871C457B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30062850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today)'!$E$1091:$E$1338</c:f>
              <c:numCache>
                <c:formatCode>0</c:formatCode>
                <c:ptCount val="248"/>
                <c:pt idx="0">
                  <c:v>2232.7545753167528</c:v>
                </c:pt>
                <c:pt idx="1">
                  <c:v>2186.4374763883643</c:v>
                </c:pt>
                <c:pt idx="2">
                  <c:v>2158.1176470588234</c:v>
                </c:pt>
                <c:pt idx="3">
                  <c:v>2217.3302107728341</c:v>
                </c:pt>
                <c:pt idx="4">
                  <c:v>2256.4723412181038</c:v>
                </c:pt>
                <c:pt idx="5">
                  <c:v>2283.4279333767563</c:v>
                </c:pt>
                <c:pt idx="6">
                  <c:v>2323.7015701941837</c:v>
                </c:pt>
                <c:pt idx="7">
                  <c:v>2361.8784530386738</c:v>
                </c:pt>
                <c:pt idx="8">
                  <c:v>2405.6473193688289</c:v>
                </c:pt>
                <c:pt idx="9">
                  <c:v>2403.5882733746416</c:v>
                </c:pt>
                <c:pt idx="10">
                  <c:v>2435.7076780758557</c:v>
                </c:pt>
                <c:pt idx="11">
                  <c:v>2415.1954894167666</c:v>
                </c:pt>
                <c:pt idx="12">
                  <c:v>2417.6432592045767</c:v>
                </c:pt>
                <c:pt idx="13">
                  <c:v>2397.3230656398973</c:v>
                </c:pt>
                <c:pt idx="14">
                  <c:v>2427.6764326515572</c:v>
                </c:pt>
                <c:pt idx="15">
                  <c:v>2448.7921374115917</c:v>
                </c:pt>
                <c:pt idx="16">
                  <c:v>2435.6743887922348</c:v>
                </c:pt>
                <c:pt idx="17">
                  <c:v>2431.7366921026019</c:v>
                </c:pt>
                <c:pt idx="18">
                  <c:v>2409.0742101396031</c:v>
                </c:pt>
                <c:pt idx="19">
                  <c:v>2366.4263264928818</c:v>
                </c:pt>
                <c:pt idx="20">
                  <c:v>2423.6571008094188</c:v>
                </c:pt>
                <c:pt idx="21">
                  <c:v>2387.5715453802127</c:v>
                </c:pt>
                <c:pt idx="22">
                  <c:v>2370.7370737073707</c:v>
                </c:pt>
                <c:pt idx="23">
                  <c:v>2347.8180302047626</c:v>
                </c:pt>
                <c:pt idx="24">
                  <c:v>2366.7039522744221</c:v>
                </c:pt>
                <c:pt idx="25">
                  <c:v>2363.0105126058238</c:v>
                </c:pt>
                <c:pt idx="26">
                  <c:v>2319.5156031672104</c:v>
                </c:pt>
                <c:pt idx="27">
                  <c:v>2316.5843199403375</c:v>
                </c:pt>
                <c:pt idx="28">
                  <c:v>2298.7645076750282</c:v>
                </c:pt>
                <c:pt idx="29">
                  <c:v>2260.8290638099675</c:v>
                </c:pt>
                <c:pt idx="30">
                  <c:v>2243.3921733445409</c:v>
                </c:pt>
                <c:pt idx="31">
                  <c:v>2230.3166152984031</c:v>
                </c:pt>
                <c:pt idx="32">
                  <c:v>2258.034204096974</c:v>
                </c:pt>
                <c:pt idx="33">
                  <c:v>2277.7829703710627</c:v>
                </c:pt>
                <c:pt idx="34">
                  <c:v>2306.3941496343523</c:v>
                </c:pt>
                <c:pt idx="35">
                  <c:v>2292.3899784179412</c:v>
                </c:pt>
                <c:pt idx="36">
                  <c:v>2257.821334338485</c:v>
                </c:pt>
                <c:pt idx="37">
                  <c:v>2250.7552870090635</c:v>
                </c:pt>
                <c:pt idx="38">
                  <c:v>2219.5907540735125</c:v>
                </c:pt>
                <c:pt idx="39">
                  <c:v>2230.406043437205</c:v>
                </c:pt>
                <c:pt idx="40">
                  <c:v>2276.5297490365633</c:v>
                </c:pt>
                <c:pt idx="41">
                  <c:v>2304.5112781954886</c:v>
                </c:pt>
                <c:pt idx="42">
                  <c:v>2283.857600301375</c:v>
                </c:pt>
                <c:pt idx="43">
                  <c:v>2253.0980097634247</c:v>
                </c:pt>
                <c:pt idx="44">
                  <c:v>2223.5734331150611</c:v>
                </c:pt>
                <c:pt idx="45">
                  <c:v>2225.5952945640829</c:v>
                </c:pt>
                <c:pt idx="46">
                  <c:v>2219.8010421601134</c:v>
                </c:pt>
                <c:pt idx="47">
                  <c:v>2185.8181474837129</c:v>
                </c:pt>
                <c:pt idx="48">
                  <c:v>2157.6530134033183</c:v>
                </c:pt>
                <c:pt idx="49">
                  <c:v>2165.6527842770238</c:v>
                </c:pt>
                <c:pt idx="50">
                  <c:v>2183.6297606853523</c:v>
                </c:pt>
                <c:pt idx="51">
                  <c:v>2144.2018072289156</c:v>
                </c:pt>
                <c:pt idx="52">
                  <c:v>2160.2101116217991</c:v>
                </c:pt>
                <c:pt idx="53">
                  <c:v>2128.7593984962405</c:v>
                </c:pt>
                <c:pt idx="54">
                  <c:v>2129.1285687628288</c:v>
                </c:pt>
                <c:pt idx="55">
                  <c:v>2113.7229397008268</c:v>
                </c:pt>
                <c:pt idx="56">
                  <c:v>2123.212321232123</c:v>
                </c:pt>
                <c:pt idx="57">
                  <c:v>2195.3271028037384</c:v>
                </c:pt>
                <c:pt idx="58">
                  <c:v>2187.4419468697752</c:v>
                </c:pt>
                <c:pt idx="59">
                  <c:v>2196.5424794305259</c:v>
                </c:pt>
                <c:pt idx="60">
                  <c:v>2208.787151559904</c:v>
                </c:pt>
                <c:pt idx="61">
                  <c:v>2195.7745179444596</c:v>
                </c:pt>
                <c:pt idx="62">
                  <c:v>2195.4128440366972</c:v>
                </c:pt>
                <c:pt idx="63">
                  <c:v>2220.1665124884366</c:v>
                </c:pt>
                <c:pt idx="64">
                  <c:v>2197.650945127546</c:v>
                </c:pt>
                <c:pt idx="65">
                  <c:v>2151.136259925162</c:v>
                </c:pt>
                <c:pt idx="66">
                  <c:v>2142.7261053017792</c:v>
                </c:pt>
                <c:pt idx="67">
                  <c:v>2121.7120337274309</c:v>
                </c:pt>
                <c:pt idx="68">
                  <c:v>2121.7391304347825</c:v>
                </c:pt>
                <c:pt idx="69">
                  <c:v>2144.9904968775454</c:v>
                </c:pt>
                <c:pt idx="70">
                  <c:v>2152.8720036182726</c:v>
                </c:pt>
                <c:pt idx="71">
                  <c:v>2167.4249317561421</c:v>
                </c:pt>
                <c:pt idx="72">
                  <c:v>2196.838161381705</c:v>
                </c:pt>
                <c:pt idx="73">
                  <c:v>2202.7557258873985</c:v>
                </c:pt>
                <c:pt idx="74">
                  <c:v>2235.798304002918</c:v>
                </c:pt>
                <c:pt idx="75">
                  <c:v>2191.9810028313086</c:v>
                </c:pt>
                <c:pt idx="76">
                  <c:v>2180.9575823775713</c:v>
                </c:pt>
                <c:pt idx="77">
                  <c:v>2152.3568262010317</c:v>
                </c:pt>
                <c:pt idx="78">
                  <c:v>2130.5810675638813</c:v>
                </c:pt>
                <c:pt idx="79">
                  <c:v>2099.3125904486255</c:v>
                </c:pt>
                <c:pt idx="80">
                  <c:v>2107.7272727272725</c:v>
                </c:pt>
                <c:pt idx="81">
                  <c:v>2134.5454545454545</c:v>
                </c:pt>
                <c:pt idx="82">
                  <c:v>2134.5665578527387</c:v>
                </c:pt>
                <c:pt idx="83">
                  <c:v>2093.8204781235904</c:v>
                </c:pt>
                <c:pt idx="84">
                  <c:v>2086.0117700316887</c:v>
                </c:pt>
                <c:pt idx="85">
                  <c:v>2111.8181818181815</c:v>
                </c:pt>
                <c:pt idx="86">
                  <c:v>2093.912093912094</c:v>
                </c:pt>
                <c:pt idx="87">
                  <c:v>2104.9275890336094</c:v>
                </c:pt>
                <c:pt idx="88">
                  <c:v>2064.9588289112535</c:v>
                </c:pt>
                <c:pt idx="89">
                  <c:v>2023.9729160947936</c:v>
                </c:pt>
                <c:pt idx="90">
                  <c:v>2056.874654886803</c:v>
                </c:pt>
                <c:pt idx="91">
                  <c:v>2073.0585204269414</c:v>
                </c:pt>
                <c:pt idx="92">
                  <c:v>2092.0579282354024</c:v>
                </c:pt>
                <c:pt idx="93">
                  <c:v>2091.6242480333181</c:v>
                </c:pt>
                <c:pt idx="94">
                  <c:v>2084.9921303583001</c:v>
                </c:pt>
                <c:pt idx="95">
                  <c:v>2047.1417965850039</c:v>
                </c:pt>
                <c:pt idx="96">
                  <c:v>2057.1801080275654</c:v>
                </c:pt>
                <c:pt idx="97">
                  <c:v>2098.5469448584199</c:v>
                </c:pt>
                <c:pt idx="98">
                  <c:v>2077.2540216984662</c:v>
                </c:pt>
                <c:pt idx="99">
                  <c:v>2086.7284817832724</c:v>
                </c:pt>
                <c:pt idx="100">
                  <c:v>2113.4937728251707</c:v>
                </c:pt>
                <c:pt idx="101">
                  <c:v>2134.9670472477492</c:v>
                </c:pt>
                <c:pt idx="102">
                  <c:v>2116.8770453482939</c:v>
                </c:pt>
                <c:pt idx="103">
                  <c:v>2076.2672163402981</c:v>
                </c:pt>
                <c:pt idx="104">
                  <c:v>2075.6302521008406</c:v>
                </c:pt>
                <c:pt idx="105">
                  <c:v>2103.553864711886</c:v>
                </c:pt>
                <c:pt idx="106">
                  <c:v>2072.0720720720719</c:v>
                </c:pt>
                <c:pt idx="107">
                  <c:v>2072.2556739231127</c:v>
                </c:pt>
                <c:pt idx="108">
                  <c:v>2079.5475616539961</c:v>
                </c:pt>
                <c:pt idx="109">
                  <c:v>2082.9526767769048</c:v>
                </c:pt>
                <c:pt idx="110">
                  <c:v>2075.2992780773097</c:v>
                </c:pt>
                <c:pt idx="111">
                  <c:v>2066.4409261462433</c:v>
                </c:pt>
                <c:pt idx="112">
                  <c:v>2053.0649588289111</c:v>
                </c:pt>
                <c:pt idx="113">
                  <c:v>2023.9619535394186</c:v>
                </c:pt>
                <c:pt idx="114">
                  <c:v>2036.78412091414</c:v>
                </c:pt>
                <c:pt idx="115">
                  <c:v>1986.4269992663242</c:v>
                </c:pt>
                <c:pt idx="116">
                  <c:v>1994.3306510607172</c:v>
                </c:pt>
                <c:pt idx="117">
                  <c:v>2001.4622555291537</c:v>
                </c:pt>
                <c:pt idx="118">
                  <c:v>1987.5149178371432</c:v>
                </c:pt>
                <c:pt idx="119">
                  <c:v>1981.7410549612689</c:v>
                </c:pt>
                <c:pt idx="120">
                  <c:v>1989.8989898989901</c:v>
                </c:pt>
                <c:pt idx="121">
                  <c:v>1982.4030794610944</c:v>
                </c:pt>
                <c:pt idx="122">
                  <c:v>1986.3895530623506</c:v>
                </c:pt>
                <c:pt idx="123">
                  <c:v>1973.4904270986744</c:v>
                </c:pt>
                <c:pt idx="124">
                  <c:v>1966.0550458715595</c:v>
                </c:pt>
                <c:pt idx="125">
                  <c:v>1959.1016980098595</c:v>
                </c:pt>
                <c:pt idx="126">
                  <c:v>1963.1622139144706</c:v>
                </c:pt>
                <c:pt idx="127">
                  <c:v>1984.3721606396512</c:v>
                </c:pt>
                <c:pt idx="128">
                  <c:v>1983.306115042642</c:v>
                </c:pt>
                <c:pt idx="129">
                  <c:v>2029.9202723282272</c:v>
                </c:pt>
                <c:pt idx="130">
                  <c:v>2036.6071428571427</c:v>
                </c:pt>
                <c:pt idx="131">
                  <c:v>1999.9999999999998</c:v>
                </c:pt>
                <c:pt idx="132">
                  <c:v>1963.9207322491779</c:v>
                </c:pt>
                <c:pt idx="133">
                  <c:v>1961.1165611343977</c:v>
                </c:pt>
                <c:pt idx="134">
                  <c:v>1963.5844341306674</c:v>
                </c:pt>
                <c:pt idx="135">
                  <c:v>1985.7900890367837</c:v>
                </c:pt>
                <c:pt idx="136">
                  <c:v>1993.6851601262968</c:v>
                </c:pt>
                <c:pt idx="137">
                  <c:v>2025.3393665158371</c:v>
                </c:pt>
                <c:pt idx="138">
                  <c:v>2000.0000000000002</c:v>
                </c:pt>
                <c:pt idx="139">
                  <c:v>1982.2246162133049</c:v>
                </c:pt>
                <c:pt idx="140">
                  <c:v>2007.2661217075386</c:v>
                </c:pt>
                <c:pt idx="141">
                  <c:v>2056.2103354487763</c:v>
                </c:pt>
                <c:pt idx="142">
                  <c:v>2071.9817767653758</c:v>
                </c:pt>
                <c:pt idx="143">
                  <c:v>2031.3353980688648</c:v>
                </c:pt>
                <c:pt idx="144">
                  <c:v>2018.0970660817109</c:v>
                </c:pt>
                <c:pt idx="145">
                  <c:v>2035.9883083668251</c:v>
                </c:pt>
                <c:pt idx="146">
                  <c:v>2028.43083652269</c:v>
                </c:pt>
                <c:pt idx="147">
                  <c:v>2014.7353101691833</c:v>
                </c:pt>
                <c:pt idx="148">
                  <c:v>2021.509296390813</c:v>
                </c:pt>
                <c:pt idx="149">
                  <c:v>2006.7315564450105</c:v>
                </c:pt>
                <c:pt idx="150">
                  <c:v>1997.8175866145314</c:v>
                </c:pt>
                <c:pt idx="151">
                  <c:v>1979.8719121683441</c:v>
                </c:pt>
                <c:pt idx="152">
                  <c:v>1989.0109890109889</c:v>
                </c:pt>
                <c:pt idx="153">
                  <c:v>1963.5664591724642</c:v>
                </c:pt>
                <c:pt idx="154">
                  <c:v>1966.3695672149222</c:v>
                </c:pt>
                <c:pt idx="155">
                  <c:v>1974.2528735632186</c:v>
                </c:pt>
                <c:pt idx="156">
                  <c:v>1963.6296840558414</c:v>
                </c:pt>
                <c:pt idx="157">
                  <c:v>2017.0008315624134</c:v>
                </c:pt>
                <c:pt idx="158">
                  <c:v>2007.181659147408</c:v>
                </c:pt>
                <c:pt idx="159">
                  <c:v>2008.5272036333304</c:v>
                </c:pt>
                <c:pt idx="160">
                  <c:v>2014.2552994538553</c:v>
                </c:pt>
                <c:pt idx="161">
                  <c:v>2011.4676777952466</c:v>
                </c:pt>
                <c:pt idx="162">
                  <c:v>1995.9529065489332</c:v>
                </c:pt>
                <c:pt idx="163">
                  <c:v>2049.5350336064816</c:v>
                </c:pt>
                <c:pt idx="164">
                  <c:v>2058.0912863070539</c:v>
                </c:pt>
                <c:pt idx="165">
                  <c:v>2045.0333580429949</c:v>
                </c:pt>
                <c:pt idx="166">
                  <c:v>2037.1574547143521</c:v>
                </c:pt>
                <c:pt idx="167">
                  <c:v>2049.1803278688521</c:v>
                </c:pt>
                <c:pt idx="168">
                  <c:v>2046.0691970530634</c:v>
                </c:pt>
                <c:pt idx="169">
                  <c:v>2032.2700988621525</c:v>
                </c:pt>
                <c:pt idx="170">
                  <c:v>2055.3691275167785</c:v>
                </c:pt>
                <c:pt idx="171">
                  <c:v>2051.6165098294978</c:v>
                </c:pt>
                <c:pt idx="172">
                  <c:v>2042.6602086438149</c:v>
                </c:pt>
                <c:pt idx="173">
                  <c:v>2071.8540580789277</c:v>
                </c:pt>
                <c:pt idx="174">
                  <c:v>2088.3345836459116</c:v>
                </c:pt>
                <c:pt idx="175">
                  <c:v>2059.2648162040509</c:v>
                </c:pt>
                <c:pt idx="176">
                  <c:v>2071.5154919030233</c:v>
                </c:pt>
                <c:pt idx="177">
                  <c:v>2081.3844714686625</c:v>
                </c:pt>
                <c:pt idx="178">
                  <c:v>2108.4280747909424</c:v>
                </c:pt>
                <c:pt idx="179">
                  <c:v>2100.7693751172828</c:v>
                </c:pt>
                <c:pt idx="180">
                  <c:v>2100.3193687770054</c:v>
                </c:pt>
                <c:pt idx="181">
                  <c:v>2118.867924528302</c:v>
                </c:pt>
                <c:pt idx="182">
                  <c:v>2122.1012778040699</c:v>
                </c:pt>
                <c:pt idx="183">
                  <c:v>2145.7142857142858</c:v>
                </c:pt>
                <c:pt idx="184">
                  <c:v>2183.0719818628377</c:v>
                </c:pt>
                <c:pt idx="185">
                  <c:v>2236.0717658168082</c:v>
                </c:pt>
                <c:pt idx="186">
                  <c:v>2212.2456777151592</c:v>
                </c:pt>
                <c:pt idx="187">
                  <c:v>2177.6970160673295</c:v>
                </c:pt>
                <c:pt idx="188">
                  <c:v>2128.510233222275</c:v>
                </c:pt>
                <c:pt idx="189">
                  <c:v>2120.5505457997151</c:v>
                </c:pt>
                <c:pt idx="190">
                  <c:v>2133.8275829293793</c:v>
                </c:pt>
                <c:pt idx="191">
                  <c:v>2109.3010039780261</c:v>
                </c:pt>
                <c:pt idx="192">
                  <c:v>2098.614122749128</c:v>
                </c:pt>
                <c:pt idx="193">
                  <c:v>2084.6660395108183</c:v>
                </c:pt>
                <c:pt idx="194">
                  <c:v>2087.8808009869981</c:v>
                </c:pt>
                <c:pt idx="195">
                  <c:v>2085.8255008069877</c:v>
                </c:pt>
                <c:pt idx="196">
                  <c:v>2062.8143087579465</c:v>
                </c:pt>
                <c:pt idx="197">
                  <c:v>2069.584948473102</c:v>
                </c:pt>
                <c:pt idx="198">
                  <c:v>2075.3463655342566</c:v>
                </c:pt>
                <c:pt idx="199">
                  <c:v>2057.1266433368014</c:v>
                </c:pt>
                <c:pt idx="200">
                  <c:v>2056.1808379835434</c:v>
                </c:pt>
                <c:pt idx="201">
                  <c:v>2046.8164794007489</c:v>
                </c:pt>
                <c:pt idx="202">
                  <c:v>2089.819794320219</c:v>
                </c:pt>
                <c:pt idx="203">
                  <c:v>2102.1704103876409</c:v>
                </c:pt>
                <c:pt idx="204">
                  <c:v>2091.5032679738561</c:v>
                </c:pt>
                <c:pt idx="205">
                  <c:v>2126.409551786222</c:v>
                </c:pt>
                <c:pt idx="206">
                  <c:v>2135.1173089607087</c:v>
                </c:pt>
                <c:pt idx="207">
                  <c:v>2133.333333333333</c:v>
                </c:pt>
                <c:pt idx="208">
                  <c:v>2118.867924528302</c:v>
                </c:pt>
                <c:pt idx="209">
                  <c:v>2111.5500376222726</c:v>
                </c:pt>
                <c:pt idx="210">
                  <c:v>2108.4000745017693</c:v>
                </c:pt>
                <c:pt idx="211">
                  <c:v>2123.025147237543</c:v>
                </c:pt>
                <c:pt idx="212">
                  <c:v>2123.968492123031</c:v>
                </c:pt>
                <c:pt idx="213">
                  <c:v>2100.7853403141357</c:v>
                </c:pt>
                <c:pt idx="214">
                  <c:v>2096.0330113476507</c:v>
                </c:pt>
                <c:pt idx="215">
                  <c:v>2069.2235734331152</c:v>
                </c:pt>
                <c:pt idx="216">
                  <c:v>2081.6593478463983</c:v>
                </c:pt>
                <c:pt idx="217">
                  <c:v>2054.6558704453441</c:v>
                </c:pt>
                <c:pt idx="218">
                  <c:v>2061.7796219455972</c:v>
                </c:pt>
                <c:pt idx="219">
                  <c:v>2040.2325366798927</c:v>
                </c:pt>
                <c:pt idx="220">
                  <c:v>2049.2854525467205</c:v>
                </c:pt>
                <c:pt idx="221">
                  <c:v>2059.5216359320798</c:v>
                </c:pt>
                <c:pt idx="222">
                  <c:v>2057.5565942626708</c:v>
                </c:pt>
                <c:pt idx="223">
                  <c:v>2048.0161275542932</c:v>
                </c:pt>
                <c:pt idx="224">
                  <c:v>2042.5375870920425</c:v>
                </c:pt>
                <c:pt idx="225">
                  <c:v>2041.0771337288911</c:v>
                </c:pt>
                <c:pt idx="226">
                  <c:v>2024.6687985381452</c:v>
                </c:pt>
                <c:pt idx="227">
                  <c:v>2017.8311499272199</c:v>
                </c:pt>
                <c:pt idx="228">
                  <c:v>2032.3938506588579</c:v>
                </c:pt>
                <c:pt idx="229">
                  <c:v>2012.6535851824683</c:v>
                </c:pt>
                <c:pt idx="230">
                  <c:v>2029.6528225435122</c:v>
                </c:pt>
                <c:pt idx="231">
                  <c:v>2017.3896956803258</c:v>
                </c:pt>
                <c:pt idx="232">
                  <c:v>2008.3410565338277</c:v>
                </c:pt>
                <c:pt idx="233">
                  <c:v>1998.3300862788753</c:v>
                </c:pt>
                <c:pt idx="234">
                  <c:v>2003.8964653492901</c:v>
                </c:pt>
                <c:pt idx="235">
                  <c:v>1983.8320014867124</c:v>
                </c:pt>
                <c:pt idx="236">
                  <c:v>1976.6146993318487</c:v>
                </c:pt>
                <c:pt idx="237">
                  <c:v>1961.6204690831557</c:v>
                </c:pt>
                <c:pt idx="238">
                  <c:v>1988.2450179079806</c:v>
                </c:pt>
                <c:pt idx="239">
                  <c:v>2060.5949990874246</c:v>
                </c:pt>
                <c:pt idx="240">
                  <c:v>2054.9450549450548</c:v>
                </c:pt>
                <c:pt idx="241">
                  <c:v>2075.8683729433269</c:v>
                </c:pt>
                <c:pt idx="242">
                  <c:v>2077.4712223643342</c:v>
                </c:pt>
                <c:pt idx="243">
                  <c:v>2043.4623813002192</c:v>
                </c:pt>
                <c:pt idx="244">
                  <c:v>2060.347178042352</c:v>
                </c:pt>
                <c:pt idx="245">
                  <c:v>2106.0729477780797</c:v>
                </c:pt>
                <c:pt idx="246">
                  <c:v>2147.868321640583</c:v>
                </c:pt>
                <c:pt idx="247">
                  <c:v>2164.165612005062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2-4633-B9A2-C5A4F8C0C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today)'!$K$1091:$K$1338</c:f>
              <c:numCache>
                <c:formatCode>0.00</c:formatCode>
                <c:ptCount val="248"/>
                <c:pt idx="0">
                  <c:v>24.872885969028626</c:v>
                </c:pt>
                <c:pt idx="1">
                  <c:v>24.37877786173026</c:v>
                </c:pt>
                <c:pt idx="2">
                  <c:v>24.127755294117645</c:v>
                </c:pt>
                <c:pt idx="3">
                  <c:v>24.856271662763472</c:v>
                </c:pt>
                <c:pt idx="4">
                  <c:v>25.137101881169677</c:v>
                </c:pt>
                <c:pt idx="5">
                  <c:v>25.574392853819671</c:v>
                </c:pt>
                <c:pt idx="6">
                  <c:v>26.211353711790391</c:v>
                </c:pt>
                <c:pt idx="7">
                  <c:v>26.618370165745851</c:v>
                </c:pt>
                <c:pt idx="8">
                  <c:v>27.063532342899325</c:v>
                </c:pt>
                <c:pt idx="9">
                  <c:v>27.160547489133453</c:v>
                </c:pt>
                <c:pt idx="10">
                  <c:v>27.304283071230344</c:v>
                </c:pt>
                <c:pt idx="11">
                  <c:v>26.953581661891114</c:v>
                </c:pt>
                <c:pt idx="12">
                  <c:v>27.053428070499212</c:v>
                </c:pt>
                <c:pt idx="13">
                  <c:v>26.778098643197652</c:v>
                </c:pt>
                <c:pt idx="14">
                  <c:v>26.995761931085315</c:v>
                </c:pt>
                <c:pt idx="15">
                  <c:v>27.230568568016896</c:v>
                </c:pt>
                <c:pt idx="16">
                  <c:v>27.157769435033419</c:v>
                </c:pt>
                <c:pt idx="17">
                  <c:v>27.259768318470169</c:v>
                </c:pt>
                <c:pt idx="18">
                  <c:v>27.029812637766351</c:v>
                </c:pt>
                <c:pt idx="19">
                  <c:v>26.669624699574776</c:v>
                </c:pt>
                <c:pt idx="20">
                  <c:v>27.532744665194997</c:v>
                </c:pt>
                <c:pt idx="21">
                  <c:v>27.122812755519217</c:v>
                </c:pt>
                <c:pt idx="22">
                  <c:v>26.836743674367437</c:v>
                </c:pt>
                <c:pt idx="23">
                  <c:v>26.835560085240434</c:v>
                </c:pt>
                <c:pt idx="24">
                  <c:v>26.956758016405672</c:v>
                </c:pt>
                <c:pt idx="25">
                  <c:v>26.702018792445813</c:v>
                </c:pt>
                <c:pt idx="26">
                  <c:v>26.256916627852821</c:v>
                </c:pt>
                <c:pt idx="27">
                  <c:v>25.644588421739535</c:v>
                </c:pt>
                <c:pt idx="28">
                  <c:v>25.677199550730062</c:v>
                </c:pt>
                <c:pt idx="29">
                  <c:v>25.185635770843042</c:v>
                </c:pt>
                <c:pt idx="30">
                  <c:v>25.081124497991965</c:v>
                </c:pt>
                <c:pt idx="31">
                  <c:v>24.845727094424213</c:v>
                </c:pt>
                <c:pt idx="32">
                  <c:v>25.2222420597632</c:v>
                </c:pt>
                <c:pt idx="33">
                  <c:v>25.374502289933641</c:v>
                </c:pt>
                <c:pt idx="34">
                  <c:v>25.554847177948623</c:v>
                </c:pt>
                <c:pt idx="35">
                  <c:v>25.330909261518254</c:v>
                </c:pt>
                <c:pt idx="36">
                  <c:v>24.926347531096873</c:v>
                </c:pt>
                <c:pt idx="37">
                  <c:v>24.803323262839879</c:v>
                </c:pt>
                <c:pt idx="38">
                  <c:v>24.593065555134519</c:v>
                </c:pt>
                <c:pt idx="39">
                  <c:v>24.645986779981119</c:v>
                </c:pt>
                <c:pt idx="40">
                  <c:v>25.223949619325122</c:v>
                </c:pt>
                <c:pt idx="41">
                  <c:v>25.672255639097745</c:v>
                </c:pt>
                <c:pt idx="42">
                  <c:v>25.465012243360331</c:v>
                </c:pt>
                <c:pt idx="43">
                  <c:v>25.076980848666917</c:v>
                </c:pt>
                <c:pt idx="44">
                  <c:v>24.837315247895233</c:v>
                </c:pt>
                <c:pt idx="45">
                  <c:v>25.215994687411062</c:v>
                </c:pt>
                <c:pt idx="46">
                  <c:v>25.083751776409283</c:v>
                </c:pt>
                <c:pt idx="47">
                  <c:v>24.852752336889814</c:v>
                </c:pt>
                <c:pt idx="48">
                  <c:v>24.748280063736065</c:v>
                </c:pt>
                <c:pt idx="49">
                  <c:v>24.623472157229759</c:v>
                </c:pt>
                <c:pt idx="50">
                  <c:v>24.456653319675944</c:v>
                </c:pt>
                <c:pt idx="51">
                  <c:v>24.036502259036148</c:v>
                </c:pt>
                <c:pt idx="52">
                  <c:v>24.107944845699279</c:v>
                </c:pt>
                <c:pt idx="53">
                  <c:v>23.863392857142859</c:v>
                </c:pt>
                <c:pt idx="54">
                  <c:v>23.697200970330286</c:v>
                </c:pt>
                <c:pt idx="55">
                  <c:v>23.56801077766422</c:v>
                </c:pt>
                <c:pt idx="56">
                  <c:v>23.716281628162815</c:v>
                </c:pt>
                <c:pt idx="57">
                  <c:v>24.631570093457949</c:v>
                </c:pt>
                <c:pt idx="58">
                  <c:v>24.499349804941481</c:v>
                </c:pt>
                <c:pt idx="59">
                  <c:v>24.601275769621886</c:v>
                </c:pt>
                <c:pt idx="60">
                  <c:v>24.84885545504892</c:v>
                </c:pt>
                <c:pt idx="61">
                  <c:v>24.790294307592948</c:v>
                </c:pt>
                <c:pt idx="62">
                  <c:v>24.808165137614679</c:v>
                </c:pt>
                <c:pt idx="63">
                  <c:v>25.021276595744681</c:v>
                </c:pt>
                <c:pt idx="64">
                  <c:v>24.877408698843823</c:v>
                </c:pt>
                <c:pt idx="65">
                  <c:v>24.221794286757323</c:v>
                </c:pt>
                <c:pt idx="66">
                  <c:v>24.384223078334248</c:v>
                </c:pt>
                <c:pt idx="67">
                  <c:v>24.229951425167261</c:v>
                </c:pt>
                <c:pt idx="68">
                  <c:v>24.060521739130433</c:v>
                </c:pt>
                <c:pt idx="69">
                  <c:v>24.388541949497689</c:v>
                </c:pt>
                <c:pt idx="70">
                  <c:v>24.456625961103576</c:v>
                </c:pt>
                <c:pt idx="71">
                  <c:v>24.600272975432212</c:v>
                </c:pt>
                <c:pt idx="72">
                  <c:v>24.890176368454718</c:v>
                </c:pt>
                <c:pt idx="73">
                  <c:v>24.957222374304227</c:v>
                </c:pt>
                <c:pt idx="74">
                  <c:v>25.37631075043312</c:v>
                </c:pt>
                <c:pt idx="75">
                  <c:v>24.835144762078727</c:v>
                </c:pt>
                <c:pt idx="76">
                  <c:v>24.732058984161657</c:v>
                </c:pt>
                <c:pt idx="77">
                  <c:v>24.4077264091197</c:v>
                </c:pt>
                <c:pt idx="78">
                  <c:v>24.075566063471857</c:v>
                </c:pt>
                <c:pt idx="79">
                  <c:v>23.911170405209848</c:v>
                </c:pt>
                <c:pt idx="80">
                  <c:v>23.859472727272724</c:v>
                </c:pt>
                <c:pt idx="81">
                  <c:v>24.120363636363635</c:v>
                </c:pt>
                <c:pt idx="82">
                  <c:v>24.205984766050058</c:v>
                </c:pt>
                <c:pt idx="83">
                  <c:v>23.764862426702752</c:v>
                </c:pt>
                <c:pt idx="84">
                  <c:v>23.488492530556815</c:v>
                </c:pt>
                <c:pt idx="85">
                  <c:v>23.652363636363631</c:v>
                </c:pt>
                <c:pt idx="86">
                  <c:v>23.409937209937208</c:v>
                </c:pt>
                <c:pt idx="87">
                  <c:v>23.53309044539575</c:v>
                </c:pt>
                <c:pt idx="88">
                  <c:v>23.210137236962488</c:v>
                </c:pt>
                <c:pt idx="89">
                  <c:v>22.83041449354927</c:v>
                </c:pt>
                <c:pt idx="90">
                  <c:v>23.222114853672004</c:v>
                </c:pt>
                <c:pt idx="91">
                  <c:v>23.363369525211631</c:v>
                </c:pt>
                <c:pt idx="92">
                  <c:v>23.6611751683424</c:v>
                </c:pt>
                <c:pt idx="93">
                  <c:v>23.802683942619161</c:v>
                </c:pt>
                <c:pt idx="94">
                  <c:v>23.873159892602533</c:v>
                </c:pt>
                <c:pt idx="95">
                  <c:v>23.562602078693395</c:v>
                </c:pt>
                <c:pt idx="96">
                  <c:v>23.698714844477553</c:v>
                </c:pt>
                <c:pt idx="97">
                  <c:v>24.322159090909089</c:v>
                </c:pt>
                <c:pt idx="98">
                  <c:v>24.096146651702206</c:v>
                </c:pt>
                <c:pt idx="99">
                  <c:v>24.372988667228618</c:v>
                </c:pt>
                <c:pt idx="100">
                  <c:v>24.516527764771979</c:v>
                </c:pt>
                <c:pt idx="101">
                  <c:v>24.808317089018846</c:v>
                </c:pt>
                <c:pt idx="102">
                  <c:v>24.640448807854142</c:v>
                </c:pt>
                <c:pt idx="103">
                  <c:v>24.250801086854679</c:v>
                </c:pt>
                <c:pt idx="104">
                  <c:v>24.201848739495802</c:v>
                </c:pt>
                <c:pt idx="105">
                  <c:v>24.485366985246355</c:v>
                </c:pt>
                <c:pt idx="106">
                  <c:v>24.077477477477473</c:v>
                </c:pt>
                <c:pt idx="107">
                  <c:v>24.121056044465032</c:v>
                </c:pt>
                <c:pt idx="108">
                  <c:v>24.018774337103658</c:v>
                </c:pt>
                <c:pt idx="109">
                  <c:v>24.162251050612095</c:v>
                </c:pt>
                <c:pt idx="110">
                  <c:v>24.11497761125834</c:v>
                </c:pt>
                <c:pt idx="111">
                  <c:v>24.115365608126659</c:v>
                </c:pt>
                <c:pt idx="112">
                  <c:v>24.144043915827996</c:v>
                </c:pt>
                <c:pt idx="113">
                  <c:v>23.761313334552774</c:v>
                </c:pt>
                <c:pt idx="114">
                  <c:v>23.891477738322862</c:v>
                </c:pt>
                <c:pt idx="115">
                  <c:v>23.201467351430669</c:v>
                </c:pt>
                <c:pt idx="116">
                  <c:v>23.333668617410389</c:v>
                </c:pt>
                <c:pt idx="117">
                  <c:v>23.537196125022849</c:v>
                </c:pt>
                <c:pt idx="118">
                  <c:v>23.393050582943175</c:v>
                </c:pt>
                <c:pt idx="119">
                  <c:v>23.443996680191812</c:v>
                </c:pt>
                <c:pt idx="120">
                  <c:v>23.421111111111113</c:v>
                </c:pt>
                <c:pt idx="121">
                  <c:v>23.412180368435525</c:v>
                </c:pt>
                <c:pt idx="122">
                  <c:v>23.43939672613574</c:v>
                </c:pt>
                <c:pt idx="123">
                  <c:v>23.504270986745215</c:v>
                </c:pt>
                <c:pt idx="124">
                  <c:v>23.356733944954129</c:v>
                </c:pt>
                <c:pt idx="125">
                  <c:v>23.274128172357134</c:v>
                </c:pt>
                <c:pt idx="126">
                  <c:v>23.243840612747331</c:v>
                </c:pt>
                <c:pt idx="127">
                  <c:v>23.296529165909504</c:v>
                </c:pt>
                <c:pt idx="128">
                  <c:v>22.927018689892943</c:v>
                </c:pt>
                <c:pt idx="129">
                  <c:v>23.262886320881485</c:v>
                </c:pt>
                <c:pt idx="130">
                  <c:v>23.441348214285711</c:v>
                </c:pt>
                <c:pt idx="131">
                  <c:v>23.059999999999995</c:v>
                </c:pt>
                <c:pt idx="132">
                  <c:v>22.565449213543054</c:v>
                </c:pt>
                <c:pt idx="133">
                  <c:v>22.513618121822883</c:v>
                </c:pt>
                <c:pt idx="134">
                  <c:v>22.581220992502676</c:v>
                </c:pt>
                <c:pt idx="135">
                  <c:v>22.955733429265219</c:v>
                </c:pt>
                <c:pt idx="136">
                  <c:v>23.007126747857463</c:v>
                </c:pt>
                <c:pt idx="137">
                  <c:v>23.271149321266972</c:v>
                </c:pt>
                <c:pt idx="138">
                  <c:v>23.04</c:v>
                </c:pt>
                <c:pt idx="139">
                  <c:v>22.855049824939403</c:v>
                </c:pt>
                <c:pt idx="140">
                  <c:v>23.183923705722069</c:v>
                </c:pt>
                <c:pt idx="141">
                  <c:v>23.831477787851316</c:v>
                </c:pt>
                <c:pt idx="142">
                  <c:v>24.097148063781322</c:v>
                </c:pt>
                <c:pt idx="143">
                  <c:v>23.665057387502273</c:v>
                </c:pt>
                <c:pt idx="144">
                  <c:v>23.692459555799289</c:v>
                </c:pt>
                <c:pt idx="145">
                  <c:v>23.821063207891854</c:v>
                </c:pt>
                <c:pt idx="146">
                  <c:v>23.651503553854567</c:v>
                </c:pt>
                <c:pt idx="147">
                  <c:v>23.532108422776062</c:v>
                </c:pt>
                <c:pt idx="148">
                  <c:v>23.712304046664237</c:v>
                </c:pt>
                <c:pt idx="149">
                  <c:v>23.559028472664423</c:v>
                </c:pt>
                <c:pt idx="150">
                  <c:v>23.494334818586889</c:v>
                </c:pt>
                <c:pt idx="151">
                  <c:v>23.481280878316561</c:v>
                </c:pt>
                <c:pt idx="152">
                  <c:v>23.450439560439559</c:v>
                </c:pt>
                <c:pt idx="153">
                  <c:v>23.248626876601975</c:v>
                </c:pt>
                <c:pt idx="154">
                  <c:v>23.36047045851328</c:v>
                </c:pt>
                <c:pt idx="155">
                  <c:v>23.552836781609194</c:v>
                </c:pt>
                <c:pt idx="156">
                  <c:v>23.445738427626743</c:v>
                </c:pt>
                <c:pt idx="157">
                  <c:v>23.982139887277096</c:v>
                </c:pt>
                <c:pt idx="158">
                  <c:v>23.805174477488258</c:v>
                </c:pt>
                <c:pt idx="159">
                  <c:v>23.881388451200298</c:v>
                </c:pt>
                <c:pt idx="160">
                  <c:v>23.949495510506342</c:v>
                </c:pt>
                <c:pt idx="161">
                  <c:v>23.876121335429577</c:v>
                </c:pt>
                <c:pt idx="162">
                  <c:v>23.632082413539372</c:v>
                </c:pt>
                <c:pt idx="163">
                  <c:v>24.348476199245003</c:v>
                </c:pt>
                <c:pt idx="164">
                  <c:v>24.491286307053944</c:v>
                </c:pt>
                <c:pt idx="165">
                  <c:v>24.315446627131212</c:v>
                </c:pt>
                <c:pt idx="166">
                  <c:v>24.323660009289362</c:v>
                </c:pt>
                <c:pt idx="167">
                  <c:v>24.405737704918028</c:v>
                </c:pt>
                <c:pt idx="168">
                  <c:v>24.368684136901987</c:v>
                </c:pt>
                <c:pt idx="169">
                  <c:v>24.184014176459616</c:v>
                </c:pt>
                <c:pt idx="170">
                  <c:v>24.438338926174495</c:v>
                </c:pt>
                <c:pt idx="171">
                  <c:v>24.434752632069319</c:v>
                </c:pt>
                <c:pt idx="172">
                  <c:v>24.389362891207149</c:v>
                </c:pt>
                <c:pt idx="173">
                  <c:v>24.779374534623976</c:v>
                </c:pt>
                <c:pt idx="174">
                  <c:v>24.85118154538635</c:v>
                </c:pt>
                <c:pt idx="175">
                  <c:v>24.587621905476368</c:v>
                </c:pt>
                <c:pt idx="176">
                  <c:v>24.671749508565007</c:v>
                </c:pt>
                <c:pt idx="177">
                  <c:v>24.830916744621142</c:v>
                </c:pt>
                <c:pt idx="178">
                  <c:v>25.069209809264308</c:v>
                </c:pt>
                <c:pt idx="179">
                  <c:v>25.020163257646839</c:v>
                </c:pt>
                <c:pt idx="180">
                  <c:v>24.90978771369528</c:v>
                </c:pt>
                <c:pt idx="181">
                  <c:v>24.684811320754719</c:v>
                </c:pt>
                <c:pt idx="182">
                  <c:v>24.722479886417414</c:v>
                </c:pt>
                <c:pt idx="183">
                  <c:v>24.890285714285714</c:v>
                </c:pt>
                <c:pt idx="184">
                  <c:v>25.14898923105989</c:v>
                </c:pt>
                <c:pt idx="185">
                  <c:v>25.804268177525966</c:v>
                </c:pt>
                <c:pt idx="186">
                  <c:v>25.639927404718694</c:v>
                </c:pt>
                <c:pt idx="187">
                  <c:v>25.304839326702368</c:v>
                </c:pt>
                <c:pt idx="188">
                  <c:v>24.733288910042834</c:v>
                </c:pt>
                <c:pt idx="189">
                  <c:v>24.640797342192688</c:v>
                </c:pt>
                <c:pt idx="190">
                  <c:v>24.795076513639387</c:v>
                </c:pt>
                <c:pt idx="191">
                  <c:v>24.42570562606554</c:v>
                </c:pt>
                <c:pt idx="192">
                  <c:v>24.238993117752429</c:v>
                </c:pt>
                <c:pt idx="193">
                  <c:v>24.161279397930386</c:v>
                </c:pt>
                <c:pt idx="194">
                  <c:v>24.094144443389958</c:v>
                </c:pt>
                <c:pt idx="195">
                  <c:v>24.153859299344916</c:v>
                </c:pt>
                <c:pt idx="196">
                  <c:v>23.804877123066699</c:v>
                </c:pt>
                <c:pt idx="197">
                  <c:v>23.903706154864327</c:v>
                </c:pt>
                <c:pt idx="198">
                  <c:v>24.177785158474091</c:v>
                </c:pt>
                <c:pt idx="199">
                  <c:v>23.883240329140264</c:v>
                </c:pt>
                <c:pt idx="200">
                  <c:v>23.892821337368773</c:v>
                </c:pt>
                <c:pt idx="201">
                  <c:v>23.906816479400746</c:v>
                </c:pt>
                <c:pt idx="202">
                  <c:v>24.638975375035383</c:v>
                </c:pt>
                <c:pt idx="203">
                  <c:v>24.763567434366408</c:v>
                </c:pt>
                <c:pt idx="204">
                  <c:v>24.658823529411762</c:v>
                </c:pt>
                <c:pt idx="205">
                  <c:v>25.070368615559556</c:v>
                </c:pt>
                <c:pt idx="206">
                  <c:v>25.237086591915578</c:v>
                </c:pt>
                <c:pt idx="207">
                  <c:v>25.237333333333329</c:v>
                </c:pt>
                <c:pt idx="208">
                  <c:v>25.023830188679248</c:v>
                </c:pt>
                <c:pt idx="209">
                  <c:v>24.916290443942817</c:v>
                </c:pt>
                <c:pt idx="210">
                  <c:v>24.647196870925683</c:v>
                </c:pt>
                <c:pt idx="211">
                  <c:v>24.860624474151631</c:v>
                </c:pt>
                <c:pt idx="212">
                  <c:v>24.76547261815454</c:v>
                </c:pt>
                <c:pt idx="213">
                  <c:v>24.474149214659683</c:v>
                </c:pt>
                <c:pt idx="214">
                  <c:v>24.439744912313607</c:v>
                </c:pt>
                <c:pt idx="215">
                  <c:v>24.106454630495794</c:v>
                </c:pt>
                <c:pt idx="216">
                  <c:v>24.188881621975145</c:v>
                </c:pt>
                <c:pt idx="217">
                  <c:v>23.649089068825909</c:v>
                </c:pt>
                <c:pt idx="218">
                  <c:v>23.586758875057633</c:v>
                </c:pt>
                <c:pt idx="219">
                  <c:v>23.462674171818765</c:v>
                </c:pt>
                <c:pt idx="220">
                  <c:v>23.505304140710887</c:v>
                </c:pt>
                <c:pt idx="221">
                  <c:v>23.499141865985031</c:v>
                </c:pt>
                <c:pt idx="222">
                  <c:v>23.517871872422326</c:v>
                </c:pt>
                <c:pt idx="223">
                  <c:v>23.265463209016769</c:v>
                </c:pt>
                <c:pt idx="224">
                  <c:v>23.346204620462046</c:v>
                </c:pt>
                <c:pt idx="225">
                  <c:v>23.390743952533096</c:v>
                </c:pt>
                <c:pt idx="226">
                  <c:v>23.141964367290999</c:v>
                </c:pt>
                <c:pt idx="227">
                  <c:v>22.922561863173218</c:v>
                </c:pt>
                <c:pt idx="228">
                  <c:v>23.189613836017568</c:v>
                </c:pt>
                <c:pt idx="229">
                  <c:v>22.964377406931963</c:v>
                </c:pt>
                <c:pt idx="230">
                  <c:v>22.995966479417994</c:v>
                </c:pt>
                <c:pt idx="231">
                  <c:v>22.816677458144483</c:v>
                </c:pt>
                <c:pt idx="232">
                  <c:v>22.714337349397592</c:v>
                </c:pt>
                <c:pt idx="233">
                  <c:v>22.541163373225714</c:v>
                </c:pt>
                <c:pt idx="234">
                  <c:v>22.46367937656554</c:v>
                </c:pt>
                <c:pt idx="235">
                  <c:v>22.377624976770115</c:v>
                </c:pt>
                <c:pt idx="236">
                  <c:v>22.296213808463254</c:v>
                </c:pt>
                <c:pt idx="237">
                  <c:v>22.127078891257995</c:v>
                </c:pt>
                <c:pt idx="238">
                  <c:v>22.268344200569381</c:v>
                </c:pt>
                <c:pt idx="239">
                  <c:v>23.119875889760905</c:v>
                </c:pt>
                <c:pt idx="240">
                  <c:v>22.994835164835163</c:v>
                </c:pt>
                <c:pt idx="241">
                  <c:v>23.166691042047528</c:v>
                </c:pt>
                <c:pt idx="242">
                  <c:v>23.101479992691395</c:v>
                </c:pt>
                <c:pt idx="243">
                  <c:v>22.743736303871444</c:v>
                </c:pt>
                <c:pt idx="244">
                  <c:v>22.911060619830952</c:v>
                </c:pt>
                <c:pt idx="245">
                  <c:v>23.272106072947782</c:v>
                </c:pt>
                <c:pt idx="246">
                  <c:v>23.690987587695627</c:v>
                </c:pt>
                <c:pt idx="247">
                  <c:v>23.935671668775989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1-4BFC-B11E-4A3B01BA3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EUR/SEK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today)'!$I$1</c:f>
              <c:strCache>
                <c:ptCount val="1"/>
                <c:pt idx="0">
                  <c:v>EUR/SEK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today)'!$A$2:$A$2203</c:f>
              <c:numCache>
                <c:formatCode>m/d/yyyy</c:formatCode>
                <c:ptCount val="2202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46060</c:v>
                </c:pt>
                <c:pt idx="1863">
                  <c:v>46061</c:v>
                </c:pt>
                <c:pt idx="1864">
                  <c:v>46062</c:v>
                </c:pt>
                <c:pt idx="1865">
                  <c:v>46063</c:v>
                </c:pt>
                <c:pt idx="1866">
                  <c:v>46064</c:v>
                </c:pt>
                <c:pt idx="1867">
                  <c:v>46065</c:v>
                </c:pt>
                <c:pt idx="1868">
                  <c:v>46066</c:v>
                </c:pt>
                <c:pt idx="1869">
                  <c:v>46067</c:v>
                </c:pt>
                <c:pt idx="1870">
                  <c:v>46068</c:v>
                </c:pt>
                <c:pt idx="1871">
                  <c:v>46069</c:v>
                </c:pt>
                <c:pt idx="1872">
                  <c:v>46070</c:v>
                </c:pt>
                <c:pt idx="1873">
                  <c:v>46071</c:v>
                </c:pt>
                <c:pt idx="1874">
                  <c:v>46072</c:v>
                </c:pt>
                <c:pt idx="1875">
                  <c:v>46073</c:v>
                </c:pt>
                <c:pt idx="1876">
                  <c:v>46074</c:v>
                </c:pt>
                <c:pt idx="1877">
                  <c:v>46075</c:v>
                </c:pt>
                <c:pt idx="1878">
                  <c:v>46076</c:v>
                </c:pt>
                <c:pt idx="1879">
                  <c:v>46077</c:v>
                </c:pt>
                <c:pt idx="1880">
                  <c:v>46078</c:v>
                </c:pt>
                <c:pt idx="1881">
                  <c:v>46079</c:v>
                </c:pt>
                <c:pt idx="1882">
                  <c:v>46080</c:v>
                </c:pt>
                <c:pt idx="1883">
                  <c:v>46081</c:v>
                </c:pt>
                <c:pt idx="1884">
                  <c:v>46082</c:v>
                </c:pt>
                <c:pt idx="1885">
                  <c:v>46083</c:v>
                </c:pt>
                <c:pt idx="1886">
                  <c:v>46084</c:v>
                </c:pt>
                <c:pt idx="1887">
                  <c:v>46085</c:v>
                </c:pt>
                <c:pt idx="1888">
                  <c:v>46086</c:v>
                </c:pt>
                <c:pt idx="1889">
                  <c:v>46087</c:v>
                </c:pt>
                <c:pt idx="1890">
                  <c:v>46088</c:v>
                </c:pt>
                <c:pt idx="1891">
                  <c:v>46089</c:v>
                </c:pt>
                <c:pt idx="1892">
                  <c:v>46090</c:v>
                </c:pt>
                <c:pt idx="1893">
                  <c:v>46091</c:v>
                </c:pt>
                <c:pt idx="1894">
                  <c:v>46092</c:v>
                </c:pt>
                <c:pt idx="1895">
                  <c:v>46093</c:v>
                </c:pt>
                <c:pt idx="1896">
                  <c:v>46094</c:v>
                </c:pt>
                <c:pt idx="1897">
                  <c:v>46095</c:v>
                </c:pt>
                <c:pt idx="1898">
                  <c:v>46096</c:v>
                </c:pt>
                <c:pt idx="1899">
                  <c:v>46097</c:v>
                </c:pt>
                <c:pt idx="1900">
                  <c:v>46098</c:v>
                </c:pt>
                <c:pt idx="1901">
                  <c:v>46099</c:v>
                </c:pt>
                <c:pt idx="1902">
                  <c:v>46100</c:v>
                </c:pt>
                <c:pt idx="1903">
                  <c:v>46101</c:v>
                </c:pt>
                <c:pt idx="1904">
                  <c:v>46102</c:v>
                </c:pt>
                <c:pt idx="1905">
                  <c:v>46103</c:v>
                </c:pt>
                <c:pt idx="1906">
                  <c:v>46104</c:v>
                </c:pt>
                <c:pt idx="1907">
                  <c:v>46105</c:v>
                </c:pt>
                <c:pt idx="1908">
                  <c:v>46106</c:v>
                </c:pt>
                <c:pt idx="1909">
                  <c:v>46107</c:v>
                </c:pt>
                <c:pt idx="1910">
                  <c:v>46108</c:v>
                </c:pt>
                <c:pt idx="1911">
                  <c:v>46109</c:v>
                </c:pt>
                <c:pt idx="1912">
                  <c:v>46110</c:v>
                </c:pt>
                <c:pt idx="1913">
                  <c:v>46111</c:v>
                </c:pt>
                <c:pt idx="1914">
                  <c:v>46112</c:v>
                </c:pt>
                <c:pt idx="1915">
                  <c:v>46113</c:v>
                </c:pt>
                <c:pt idx="1916">
                  <c:v>46114</c:v>
                </c:pt>
                <c:pt idx="1917">
                  <c:v>46115</c:v>
                </c:pt>
                <c:pt idx="1918">
                  <c:v>46116</c:v>
                </c:pt>
                <c:pt idx="1919">
                  <c:v>46117</c:v>
                </c:pt>
                <c:pt idx="1920">
                  <c:v>46118</c:v>
                </c:pt>
                <c:pt idx="1921">
                  <c:v>46119</c:v>
                </c:pt>
                <c:pt idx="1922">
                  <c:v>46120</c:v>
                </c:pt>
                <c:pt idx="1923">
                  <c:v>46121</c:v>
                </c:pt>
                <c:pt idx="1924">
                  <c:v>46122</c:v>
                </c:pt>
                <c:pt idx="1925">
                  <c:v>46123</c:v>
                </c:pt>
                <c:pt idx="1926">
                  <c:v>46124</c:v>
                </c:pt>
                <c:pt idx="1927">
                  <c:v>46125</c:v>
                </c:pt>
                <c:pt idx="1928">
                  <c:v>46126</c:v>
                </c:pt>
                <c:pt idx="1929">
                  <c:v>46127</c:v>
                </c:pt>
                <c:pt idx="1930">
                  <c:v>46128</c:v>
                </c:pt>
                <c:pt idx="1931">
                  <c:v>46129</c:v>
                </c:pt>
                <c:pt idx="1932">
                  <c:v>46130</c:v>
                </c:pt>
                <c:pt idx="1933">
                  <c:v>46131</c:v>
                </c:pt>
                <c:pt idx="1934">
                  <c:v>46132</c:v>
                </c:pt>
                <c:pt idx="1935">
                  <c:v>46133</c:v>
                </c:pt>
                <c:pt idx="1936">
                  <c:v>46134</c:v>
                </c:pt>
                <c:pt idx="1937">
                  <c:v>46135</c:v>
                </c:pt>
                <c:pt idx="1938">
                  <c:v>46136</c:v>
                </c:pt>
                <c:pt idx="1939">
                  <c:v>46137</c:v>
                </c:pt>
                <c:pt idx="1940">
                  <c:v>46138</c:v>
                </c:pt>
                <c:pt idx="1941">
                  <c:v>46139</c:v>
                </c:pt>
                <c:pt idx="1942">
                  <c:v>46140</c:v>
                </c:pt>
                <c:pt idx="1943">
                  <c:v>46141</c:v>
                </c:pt>
                <c:pt idx="1944">
                  <c:v>46142</c:v>
                </c:pt>
                <c:pt idx="1945">
                  <c:v>46143</c:v>
                </c:pt>
                <c:pt idx="1946">
                  <c:v>46144</c:v>
                </c:pt>
                <c:pt idx="1947">
                  <c:v>46145</c:v>
                </c:pt>
                <c:pt idx="1948">
                  <c:v>46146</c:v>
                </c:pt>
                <c:pt idx="1949">
                  <c:v>46147</c:v>
                </c:pt>
                <c:pt idx="1950">
                  <c:v>46148</c:v>
                </c:pt>
                <c:pt idx="1951">
                  <c:v>46149</c:v>
                </c:pt>
                <c:pt idx="1952">
                  <c:v>46150</c:v>
                </c:pt>
                <c:pt idx="1953">
                  <c:v>46151</c:v>
                </c:pt>
                <c:pt idx="1954">
                  <c:v>46152</c:v>
                </c:pt>
                <c:pt idx="1955">
                  <c:v>46153</c:v>
                </c:pt>
                <c:pt idx="1956">
                  <c:v>46154</c:v>
                </c:pt>
                <c:pt idx="1957">
                  <c:v>46155</c:v>
                </c:pt>
                <c:pt idx="1958">
                  <c:v>46156</c:v>
                </c:pt>
                <c:pt idx="1959">
                  <c:v>46157</c:v>
                </c:pt>
                <c:pt idx="1960">
                  <c:v>46158</c:v>
                </c:pt>
                <c:pt idx="1961">
                  <c:v>46159</c:v>
                </c:pt>
                <c:pt idx="1962">
                  <c:v>46160</c:v>
                </c:pt>
                <c:pt idx="1963">
                  <c:v>46161</c:v>
                </c:pt>
                <c:pt idx="1964">
                  <c:v>46162</c:v>
                </c:pt>
                <c:pt idx="1965">
                  <c:v>46163</c:v>
                </c:pt>
                <c:pt idx="1966">
                  <c:v>46164</c:v>
                </c:pt>
                <c:pt idx="1967">
                  <c:v>46165</c:v>
                </c:pt>
                <c:pt idx="1968">
                  <c:v>46166</c:v>
                </c:pt>
                <c:pt idx="1969">
                  <c:v>46167</c:v>
                </c:pt>
                <c:pt idx="1970">
                  <c:v>46168</c:v>
                </c:pt>
                <c:pt idx="1971">
                  <c:v>46169</c:v>
                </c:pt>
                <c:pt idx="1972">
                  <c:v>46170</c:v>
                </c:pt>
                <c:pt idx="1973">
                  <c:v>46171</c:v>
                </c:pt>
                <c:pt idx="1974">
                  <c:v>46172</c:v>
                </c:pt>
                <c:pt idx="1975">
                  <c:v>46173</c:v>
                </c:pt>
                <c:pt idx="1976">
                  <c:v>46174</c:v>
                </c:pt>
                <c:pt idx="1977">
                  <c:v>46175</c:v>
                </c:pt>
                <c:pt idx="1978">
                  <c:v>46176</c:v>
                </c:pt>
                <c:pt idx="1979">
                  <c:v>46177</c:v>
                </c:pt>
                <c:pt idx="1980">
                  <c:v>46178</c:v>
                </c:pt>
                <c:pt idx="1981">
                  <c:v>46179</c:v>
                </c:pt>
                <c:pt idx="1982">
                  <c:v>46180</c:v>
                </c:pt>
                <c:pt idx="1983">
                  <c:v>46181</c:v>
                </c:pt>
                <c:pt idx="1984">
                  <c:v>46182</c:v>
                </c:pt>
                <c:pt idx="1985">
                  <c:v>46183</c:v>
                </c:pt>
                <c:pt idx="1986">
                  <c:v>46184</c:v>
                </c:pt>
                <c:pt idx="1987">
                  <c:v>46185</c:v>
                </c:pt>
                <c:pt idx="1988">
                  <c:v>46186</c:v>
                </c:pt>
                <c:pt idx="1989">
                  <c:v>46187</c:v>
                </c:pt>
                <c:pt idx="1990">
                  <c:v>46188</c:v>
                </c:pt>
                <c:pt idx="1991">
                  <c:v>46189</c:v>
                </c:pt>
                <c:pt idx="1992">
                  <c:v>46190</c:v>
                </c:pt>
                <c:pt idx="1993">
                  <c:v>46191</c:v>
                </c:pt>
                <c:pt idx="1994">
                  <c:v>46192</c:v>
                </c:pt>
                <c:pt idx="1995">
                  <c:v>46193</c:v>
                </c:pt>
                <c:pt idx="1996">
                  <c:v>46194</c:v>
                </c:pt>
                <c:pt idx="1997">
                  <c:v>46195</c:v>
                </c:pt>
                <c:pt idx="1998">
                  <c:v>46196</c:v>
                </c:pt>
                <c:pt idx="1999">
                  <c:v>46197</c:v>
                </c:pt>
                <c:pt idx="2000">
                  <c:v>46198</c:v>
                </c:pt>
                <c:pt idx="2001">
                  <c:v>46199</c:v>
                </c:pt>
                <c:pt idx="2002">
                  <c:v>46200</c:v>
                </c:pt>
                <c:pt idx="2003">
                  <c:v>46201</c:v>
                </c:pt>
                <c:pt idx="2004">
                  <c:v>46202</c:v>
                </c:pt>
                <c:pt idx="2005">
                  <c:v>46203</c:v>
                </c:pt>
                <c:pt idx="2006">
                  <c:v>46204</c:v>
                </c:pt>
                <c:pt idx="2007">
                  <c:v>46205</c:v>
                </c:pt>
                <c:pt idx="2008">
                  <c:v>46206</c:v>
                </c:pt>
                <c:pt idx="2009">
                  <c:v>46207</c:v>
                </c:pt>
                <c:pt idx="2010">
                  <c:v>46208</c:v>
                </c:pt>
                <c:pt idx="2011">
                  <c:v>46209</c:v>
                </c:pt>
                <c:pt idx="2012">
                  <c:v>46210</c:v>
                </c:pt>
                <c:pt idx="2013">
                  <c:v>46211</c:v>
                </c:pt>
                <c:pt idx="2014">
                  <c:v>46212</c:v>
                </c:pt>
                <c:pt idx="2015">
                  <c:v>46213</c:v>
                </c:pt>
                <c:pt idx="2016">
                  <c:v>46214</c:v>
                </c:pt>
                <c:pt idx="2017">
                  <c:v>46215</c:v>
                </c:pt>
                <c:pt idx="2018">
                  <c:v>46216</c:v>
                </c:pt>
                <c:pt idx="2019">
                  <c:v>46217</c:v>
                </c:pt>
                <c:pt idx="2020">
                  <c:v>46218</c:v>
                </c:pt>
                <c:pt idx="2021">
                  <c:v>46219</c:v>
                </c:pt>
                <c:pt idx="2022">
                  <c:v>46220</c:v>
                </c:pt>
                <c:pt idx="2023">
                  <c:v>46221</c:v>
                </c:pt>
                <c:pt idx="2024">
                  <c:v>46222</c:v>
                </c:pt>
                <c:pt idx="2025">
                  <c:v>46223</c:v>
                </c:pt>
                <c:pt idx="2026">
                  <c:v>46224</c:v>
                </c:pt>
                <c:pt idx="2027">
                  <c:v>46225</c:v>
                </c:pt>
                <c:pt idx="2028">
                  <c:v>46226</c:v>
                </c:pt>
                <c:pt idx="2029">
                  <c:v>46227</c:v>
                </c:pt>
                <c:pt idx="2030">
                  <c:v>46228</c:v>
                </c:pt>
                <c:pt idx="2031">
                  <c:v>46229</c:v>
                </c:pt>
                <c:pt idx="2032">
                  <c:v>46230</c:v>
                </c:pt>
                <c:pt idx="2033">
                  <c:v>46231</c:v>
                </c:pt>
                <c:pt idx="2034">
                  <c:v>46232</c:v>
                </c:pt>
                <c:pt idx="2035">
                  <c:v>46233</c:v>
                </c:pt>
                <c:pt idx="2036">
                  <c:v>46234</c:v>
                </c:pt>
                <c:pt idx="2037">
                  <c:v>46235</c:v>
                </c:pt>
                <c:pt idx="2038">
                  <c:v>46236</c:v>
                </c:pt>
                <c:pt idx="2039">
                  <c:v>46237</c:v>
                </c:pt>
                <c:pt idx="2040">
                  <c:v>46238</c:v>
                </c:pt>
                <c:pt idx="2041">
                  <c:v>46239</c:v>
                </c:pt>
                <c:pt idx="2042">
                  <c:v>46240</c:v>
                </c:pt>
                <c:pt idx="2043">
                  <c:v>46241</c:v>
                </c:pt>
                <c:pt idx="2044">
                  <c:v>46242</c:v>
                </c:pt>
                <c:pt idx="2045">
                  <c:v>46243</c:v>
                </c:pt>
                <c:pt idx="2046">
                  <c:v>46244</c:v>
                </c:pt>
                <c:pt idx="2047">
                  <c:v>46245</c:v>
                </c:pt>
                <c:pt idx="2048">
                  <c:v>46246</c:v>
                </c:pt>
                <c:pt idx="2049">
                  <c:v>46247</c:v>
                </c:pt>
                <c:pt idx="2050">
                  <c:v>46248</c:v>
                </c:pt>
                <c:pt idx="2051">
                  <c:v>46249</c:v>
                </c:pt>
                <c:pt idx="2052">
                  <c:v>46250</c:v>
                </c:pt>
                <c:pt idx="2053">
                  <c:v>46251</c:v>
                </c:pt>
                <c:pt idx="2054">
                  <c:v>46252</c:v>
                </c:pt>
                <c:pt idx="2055">
                  <c:v>46253</c:v>
                </c:pt>
                <c:pt idx="2056">
                  <c:v>46254</c:v>
                </c:pt>
                <c:pt idx="2057">
                  <c:v>46255</c:v>
                </c:pt>
                <c:pt idx="2058">
                  <c:v>46256</c:v>
                </c:pt>
                <c:pt idx="2059">
                  <c:v>46257</c:v>
                </c:pt>
                <c:pt idx="2060">
                  <c:v>46258</c:v>
                </c:pt>
                <c:pt idx="2061">
                  <c:v>46259</c:v>
                </c:pt>
                <c:pt idx="2062">
                  <c:v>46260</c:v>
                </c:pt>
                <c:pt idx="2063">
                  <c:v>46261</c:v>
                </c:pt>
                <c:pt idx="2064">
                  <c:v>46262</c:v>
                </c:pt>
                <c:pt idx="2065">
                  <c:v>46263</c:v>
                </c:pt>
                <c:pt idx="2066">
                  <c:v>46264</c:v>
                </c:pt>
                <c:pt idx="2067">
                  <c:v>46265</c:v>
                </c:pt>
                <c:pt idx="2068">
                  <c:v>46266</c:v>
                </c:pt>
                <c:pt idx="2069">
                  <c:v>46267</c:v>
                </c:pt>
                <c:pt idx="2070">
                  <c:v>46268</c:v>
                </c:pt>
                <c:pt idx="2071">
                  <c:v>46269</c:v>
                </c:pt>
                <c:pt idx="2072">
                  <c:v>46270</c:v>
                </c:pt>
                <c:pt idx="2073">
                  <c:v>46271</c:v>
                </c:pt>
                <c:pt idx="2074">
                  <c:v>46272</c:v>
                </c:pt>
                <c:pt idx="2075">
                  <c:v>46273</c:v>
                </c:pt>
                <c:pt idx="2076">
                  <c:v>46274</c:v>
                </c:pt>
                <c:pt idx="2077">
                  <c:v>46275</c:v>
                </c:pt>
                <c:pt idx="2078">
                  <c:v>46276</c:v>
                </c:pt>
                <c:pt idx="2079">
                  <c:v>46277</c:v>
                </c:pt>
                <c:pt idx="2080">
                  <c:v>46278</c:v>
                </c:pt>
                <c:pt idx="2081">
                  <c:v>46279</c:v>
                </c:pt>
                <c:pt idx="2082">
                  <c:v>46280</c:v>
                </c:pt>
                <c:pt idx="2083">
                  <c:v>46281</c:v>
                </c:pt>
                <c:pt idx="2084">
                  <c:v>46282</c:v>
                </c:pt>
                <c:pt idx="2085">
                  <c:v>46283</c:v>
                </c:pt>
                <c:pt idx="2086">
                  <c:v>46284</c:v>
                </c:pt>
                <c:pt idx="2087">
                  <c:v>46285</c:v>
                </c:pt>
                <c:pt idx="2088">
                  <c:v>46286</c:v>
                </c:pt>
                <c:pt idx="2089">
                  <c:v>46287</c:v>
                </c:pt>
                <c:pt idx="2090">
                  <c:v>46288</c:v>
                </c:pt>
                <c:pt idx="2091">
                  <c:v>46289</c:v>
                </c:pt>
                <c:pt idx="2092">
                  <c:v>46290</c:v>
                </c:pt>
                <c:pt idx="2093">
                  <c:v>46291</c:v>
                </c:pt>
                <c:pt idx="2094">
                  <c:v>46292</c:v>
                </c:pt>
                <c:pt idx="2095">
                  <c:v>46293</c:v>
                </c:pt>
                <c:pt idx="2096">
                  <c:v>46294</c:v>
                </c:pt>
                <c:pt idx="2097">
                  <c:v>46295</c:v>
                </c:pt>
                <c:pt idx="2098">
                  <c:v>46296</c:v>
                </c:pt>
                <c:pt idx="2099">
                  <c:v>46297</c:v>
                </c:pt>
                <c:pt idx="2100">
                  <c:v>46298</c:v>
                </c:pt>
                <c:pt idx="2101">
                  <c:v>46299</c:v>
                </c:pt>
                <c:pt idx="2102">
                  <c:v>46300</c:v>
                </c:pt>
                <c:pt idx="2103">
                  <c:v>46301</c:v>
                </c:pt>
                <c:pt idx="2104">
                  <c:v>46302</c:v>
                </c:pt>
                <c:pt idx="2105">
                  <c:v>46303</c:v>
                </c:pt>
                <c:pt idx="2106">
                  <c:v>46304</c:v>
                </c:pt>
                <c:pt idx="2107">
                  <c:v>46305</c:v>
                </c:pt>
                <c:pt idx="2108">
                  <c:v>46306</c:v>
                </c:pt>
                <c:pt idx="2109">
                  <c:v>46307</c:v>
                </c:pt>
                <c:pt idx="2110">
                  <c:v>46308</c:v>
                </c:pt>
                <c:pt idx="2111">
                  <c:v>46309</c:v>
                </c:pt>
                <c:pt idx="2112">
                  <c:v>46310</c:v>
                </c:pt>
                <c:pt idx="2113">
                  <c:v>46311</c:v>
                </c:pt>
                <c:pt idx="2114">
                  <c:v>46312</c:v>
                </c:pt>
                <c:pt idx="2115">
                  <c:v>46313</c:v>
                </c:pt>
                <c:pt idx="2116">
                  <c:v>46314</c:v>
                </c:pt>
                <c:pt idx="2117">
                  <c:v>46315</c:v>
                </c:pt>
                <c:pt idx="2118">
                  <c:v>46316</c:v>
                </c:pt>
                <c:pt idx="2119">
                  <c:v>46317</c:v>
                </c:pt>
                <c:pt idx="2120">
                  <c:v>46318</c:v>
                </c:pt>
                <c:pt idx="2121">
                  <c:v>46319</c:v>
                </c:pt>
                <c:pt idx="2122">
                  <c:v>46320</c:v>
                </c:pt>
                <c:pt idx="2123">
                  <c:v>46321</c:v>
                </c:pt>
                <c:pt idx="2124">
                  <c:v>46322</c:v>
                </c:pt>
                <c:pt idx="2125">
                  <c:v>46323</c:v>
                </c:pt>
                <c:pt idx="2126">
                  <c:v>46324</c:v>
                </c:pt>
                <c:pt idx="2127">
                  <c:v>46325</c:v>
                </c:pt>
                <c:pt idx="2128">
                  <c:v>46326</c:v>
                </c:pt>
                <c:pt idx="2129">
                  <c:v>46327</c:v>
                </c:pt>
                <c:pt idx="2130">
                  <c:v>46328</c:v>
                </c:pt>
                <c:pt idx="2131">
                  <c:v>46329</c:v>
                </c:pt>
                <c:pt idx="2132">
                  <c:v>46330</c:v>
                </c:pt>
                <c:pt idx="2133">
                  <c:v>46331</c:v>
                </c:pt>
                <c:pt idx="2134">
                  <c:v>46332</c:v>
                </c:pt>
                <c:pt idx="2135">
                  <c:v>46333</c:v>
                </c:pt>
                <c:pt idx="2136">
                  <c:v>46334</c:v>
                </c:pt>
                <c:pt idx="2137">
                  <c:v>46335</c:v>
                </c:pt>
                <c:pt idx="2138">
                  <c:v>46336</c:v>
                </c:pt>
                <c:pt idx="2139">
                  <c:v>46337</c:v>
                </c:pt>
                <c:pt idx="2140">
                  <c:v>46338</c:v>
                </c:pt>
                <c:pt idx="2141">
                  <c:v>46339</c:v>
                </c:pt>
                <c:pt idx="2142">
                  <c:v>46340</c:v>
                </c:pt>
                <c:pt idx="2143">
                  <c:v>46341</c:v>
                </c:pt>
                <c:pt idx="2144">
                  <c:v>46342</c:v>
                </c:pt>
                <c:pt idx="2145">
                  <c:v>46343</c:v>
                </c:pt>
                <c:pt idx="2146">
                  <c:v>46344</c:v>
                </c:pt>
                <c:pt idx="2147">
                  <c:v>46345</c:v>
                </c:pt>
                <c:pt idx="2148">
                  <c:v>46346</c:v>
                </c:pt>
                <c:pt idx="2149">
                  <c:v>46347</c:v>
                </c:pt>
                <c:pt idx="2150">
                  <c:v>46348</c:v>
                </c:pt>
                <c:pt idx="2151">
                  <c:v>46349</c:v>
                </c:pt>
                <c:pt idx="2152">
                  <c:v>46350</c:v>
                </c:pt>
                <c:pt idx="2153">
                  <c:v>46351</c:v>
                </c:pt>
                <c:pt idx="2154">
                  <c:v>46352</c:v>
                </c:pt>
                <c:pt idx="2155">
                  <c:v>46353</c:v>
                </c:pt>
                <c:pt idx="2156">
                  <c:v>46354</c:v>
                </c:pt>
                <c:pt idx="2157">
                  <c:v>46355</c:v>
                </c:pt>
                <c:pt idx="2158">
                  <c:v>46356</c:v>
                </c:pt>
                <c:pt idx="2159">
                  <c:v>46357</c:v>
                </c:pt>
                <c:pt idx="2160">
                  <c:v>46358</c:v>
                </c:pt>
                <c:pt idx="2161">
                  <c:v>46359</c:v>
                </c:pt>
                <c:pt idx="2162">
                  <c:v>46360</c:v>
                </c:pt>
                <c:pt idx="2163">
                  <c:v>46361</c:v>
                </c:pt>
                <c:pt idx="2164">
                  <c:v>46362</c:v>
                </c:pt>
                <c:pt idx="2165">
                  <c:v>46363</c:v>
                </c:pt>
                <c:pt idx="2166">
                  <c:v>46364</c:v>
                </c:pt>
                <c:pt idx="2167">
                  <c:v>46365</c:v>
                </c:pt>
                <c:pt idx="2168">
                  <c:v>46366</c:v>
                </c:pt>
                <c:pt idx="2169">
                  <c:v>46367</c:v>
                </c:pt>
                <c:pt idx="2170">
                  <c:v>46368</c:v>
                </c:pt>
                <c:pt idx="2171">
                  <c:v>46369</c:v>
                </c:pt>
                <c:pt idx="2172">
                  <c:v>46370</c:v>
                </c:pt>
                <c:pt idx="2173">
                  <c:v>46371</c:v>
                </c:pt>
                <c:pt idx="2174">
                  <c:v>46372</c:v>
                </c:pt>
                <c:pt idx="2175">
                  <c:v>46373</c:v>
                </c:pt>
                <c:pt idx="2176">
                  <c:v>46374</c:v>
                </c:pt>
                <c:pt idx="2177">
                  <c:v>46375</c:v>
                </c:pt>
                <c:pt idx="2178">
                  <c:v>46376</c:v>
                </c:pt>
                <c:pt idx="2179">
                  <c:v>46377</c:v>
                </c:pt>
                <c:pt idx="2180">
                  <c:v>46378</c:v>
                </c:pt>
                <c:pt idx="2181">
                  <c:v>46379</c:v>
                </c:pt>
                <c:pt idx="2182">
                  <c:v>46380</c:v>
                </c:pt>
                <c:pt idx="2183">
                  <c:v>46381</c:v>
                </c:pt>
                <c:pt idx="2184">
                  <c:v>46382</c:v>
                </c:pt>
                <c:pt idx="2185">
                  <c:v>46383</c:v>
                </c:pt>
                <c:pt idx="2186">
                  <c:v>46384</c:v>
                </c:pt>
                <c:pt idx="2187">
                  <c:v>46385</c:v>
                </c:pt>
                <c:pt idx="2188">
                  <c:v>46386</c:v>
                </c:pt>
                <c:pt idx="2189">
                  <c:v>46387</c:v>
                </c:pt>
                <c:pt idx="2190">
                  <c:v>46388</c:v>
                </c:pt>
                <c:pt idx="2191">
                  <c:v>46389</c:v>
                </c:pt>
                <c:pt idx="2192">
                  <c:v>46390</c:v>
                </c:pt>
                <c:pt idx="2193">
                  <c:v>46391</c:v>
                </c:pt>
                <c:pt idx="2194">
                  <c:v>46392</c:v>
                </c:pt>
                <c:pt idx="2195">
                  <c:v>46393</c:v>
                </c:pt>
                <c:pt idx="2196">
                  <c:v>46394</c:v>
                </c:pt>
                <c:pt idx="2197">
                  <c:v>46395</c:v>
                </c:pt>
                <c:pt idx="2198">
                  <c:v>46396</c:v>
                </c:pt>
                <c:pt idx="2199">
                  <c:v>46397</c:v>
                </c:pt>
                <c:pt idx="2200">
                  <c:v>46398</c:v>
                </c:pt>
                <c:pt idx="2201">
                  <c:v>46399</c:v>
                </c:pt>
              </c:numCache>
            </c:numRef>
          </c:cat>
          <c:val>
            <c:numRef>
              <c:f>'Data (aug 2018 - today)'!$I$2:$I$2203</c:f>
              <c:numCache>
                <c:formatCode>General</c:formatCode>
                <c:ptCount val="2202"/>
                <c:pt idx="0">
                  <c:v>10.6</c:v>
                </c:pt>
                <c:pt idx="1">
                  <c:v>10.65</c:v>
                </c:pt>
                <c:pt idx="2">
                  <c:v>10.71</c:v>
                </c:pt>
                <c:pt idx="3">
                  <c:v>10.7</c:v>
                </c:pt>
                <c:pt idx="4">
                  <c:v>10.6</c:v>
                </c:pt>
                <c:pt idx="5">
                  <c:v>10.55</c:v>
                </c:pt>
                <c:pt idx="6">
                  <c:v>10.55</c:v>
                </c:pt>
                <c:pt idx="7">
                  <c:v>10.54</c:v>
                </c:pt>
                <c:pt idx="8">
                  <c:v>10.6</c:v>
                </c:pt>
                <c:pt idx="9">
                  <c:v>10.45</c:v>
                </c:pt>
                <c:pt idx="10">
                  <c:v>10.5</c:v>
                </c:pt>
                <c:pt idx="11">
                  <c:v>10.5</c:v>
                </c:pt>
                <c:pt idx="12">
                  <c:v>10.48</c:v>
                </c:pt>
                <c:pt idx="13">
                  <c:v>10.53</c:v>
                </c:pt>
                <c:pt idx="14">
                  <c:v>10.48</c:v>
                </c:pt>
                <c:pt idx="15">
                  <c:v>10.4</c:v>
                </c:pt>
                <c:pt idx="16">
                  <c:v>10.4</c:v>
                </c:pt>
                <c:pt idx="17">
                  <c:v>10.37</c:v>
                </c:pt>
                <c:pt idx="18">
                  <c:v>10.35</c:v>
                </c:pt>
                <c:pt idx="19">
                  <c:v>10.34</c:v>
                </c:pt>
                <c:pt idx="20">
                  <c:v>10.33</c:v>
                </c:pt>
                <c:pt idx="21">
                  <c:v>10.37</c:v>
                </c:pt>
                <c:pt idx="22">
                  <c:v>10.34</c:v>
                </c:pt>
                <c:pt idx="23">
                  <c:v>10.3</c:v>
                </c:pt>
                <c:pt idx="24">
                  <c:v>10.32</c:v>
                </c:pt>
                <c:pt idx="25">
                  <c:v>10.38</c:v>
                </c:pt>
                <c:pt idx="26">
                  <c:v>10.4</c:v>
                </c:pt>
                <c:pt idx="27">
                  <c:v>10.41</c:v>
                </c:pt>
                <c:pt idx="28">
                  <c:v>10.44</c:v>
                </c:pt>
                <c:pt idx="29">
                  <c:v>10.45</c:v>
                </c:pt>
                <c:pt idx="30">
                  <c:v>10.47</c:v>
                </c:pt>
                <c:pt idx="31">
                  <c:v>10.53</c:v>
                </c:pt>
                <c:pt idx="32">
                  <c:v>10.39</c:v>
                </c:pt>
                <c:pt idx="33">
                  <c:v>10.4</c:v>
                </c:pt>
                <c:pt idx="34">
                  <c:v>10.39</c:v>
                </c:pt>
                <c:pt idx="35">
                  <c:v>10.37</c:v>
                </c:pt>
                <c:pt idx="36">
                  <c:v>10.32</c:v>
                </c:pt>
                <c:pt idx="37">
                  <c:v>10.33</c:v>
                </c:pt>
                <c:pt idx="38">
                  <c:v>10.35</c:v>
                </c:pt>
                <c:pt idx="39">
                  <c:v>10.34</c:v>
                </c:pt>
                <c:pt idx="40">
                  <c:v>10.35</c:v>
                </c:pt>
                <c:pt idx="41">
                  <c:v>10.35</c:v>
                </c:pt>
                <c:pt idx="42">
                  <c:v>10.39</c:v>
                </c:pt>
                <c:pt idx="43">
                  <c:v>10.38</c:v>
                </c:pt>
                <c:pt idx="44">
                  <c:v>10.41</c:v>
                </c:pt>
                <c:pt idx="45">
                  <c:v>10.42</c:v>
                </c:pt>
                <c:pt idx="46">
                  <c:v>10.41</c:v>
                </c:pt>
                <c:pt idx="47">
                  <c:v>10.33</c:v>
                </c:pt>
                <c:pt idx="48">
                  <c:v>10.3</c:v>
                </c:pt>
                <c:pt idx="49">
                  <c:v>10.32</c:v>
                </c:pt>
                <c:pt idx="50">
                  <c:v>10.34</c:v>
                </c:pt>
                <c:pt idx="51">
                  <c:v>10.33</c:v>
                </c:pt>
                <c:pt idx="52">
                  <c:v>10.28</c:v>
                </c:pt>
                <c:pt idx="53">
                  <c:v>10.27</c:v>
                </c:pt>
                <c:pt idx="54">
                  <c:v>10.28</c:v>
                </c:pt>
                <c:pt idx="55">
                  <c:v>10.26</c:v>
                </c:pt>
                <c:pt idx="56">
                  <c:v>10.220000000000001</c:v>
                </c:pt>
                <c:pt idx="57">
                  <c:v>10.27</c:v>
                </c:pt>
                <c:pt idx="58">
                  <c:v>10.27</c:v>
                </c:pt>
                <c:pt idx="59">
                  <c:v>10.28</c:v>
                </c:pt>
                <c:pt idx="60">
                  <c:v>10.33</c:v>
                </c:pt>
                <c:pt idx="61">
                  <c:v>10.33</c:v>
                </c:pt>
                <c:pt idx="62">
                  <c:v>10.3</c:v>
                </c:pt>
                <c:pt idx="63">
                  <c:v>10.31</c:v>
                </c:pt>
                <c:pt idx="64">
                  <c:v>10.31</c:v>
                </c:pt>
                <c:pt idx="65">
                  <c:v>10.31</c:v>
                </c:pt>
                <c:pt idx="66">
                  <c:v>10.28</c:v>
                </c:pt>
                <c:pt idx="67">
                  <c:v>10.27</c:v>
                </c:pt>
                <c:pt idx="68">
                  <c:v>10.33</c:v>
                </c:pt>
                <c:pt idx="69">
                  <c:v>10.29</c:v>
                </c:pt>
                <c:pt idx="70">
                  <c:v>10.23</c:v>
                </c:pt>
                <c:pt idx="71">
                  <c:v>10.19</c:v>
                </c:pt>
                <c:pt idx="72">
                  <c:v>10.199999999999999</c:v>
                </c:pt>
                <c:pt idx="73">
                  <c:v>10.24</c:v>
                </c:pt>
                <c:pt idx="74">
                  <c:v>10.31</c:v>
                </c:pt>
                <c:pt idx="75">
                  <c:v>10.32</c:v>
                </c:pt>
                <c:pt idx="76">
                  <c:v>10.29</c:v>
                </c:pt>
                <c:pt idx="77">
                  <c:v>10.31</c:v>
                </c:pt>
                <c:pt idx="78">
                  <c:v>10.31</c:v>
                </c:pt>
                <c:pt idx="79">
                  <c:v>10.25</c:v>
                </c:pt>
                <c:pt idx="80">
                  <c:v>10.28</c:v>
                </c:pt>
                <c:pt idx="81">
                  <c:v>10.3</c:v>
                </c:pt>
                <c:pt idx="82">
                  <c:v>10.34</c:v>
                </c:pt>
                <c:pt idx="83">
                  <c:v>10.25</c:v>
                </c:pt>
                <c:pt idx="84">
                  <c:v>10.34</c:v>
                </c:pt>
                <c:pt idx="85">
                  <c:v>10.3</c:v>
                </c:pt>
                <c:pt idx="86">
                  <c:v>10.199999999999999</c:v>
                </c:pt>
                <c:pt idx="87">
                  <c:v>10.24</c:v>
                </c:pt>
                <c:pt idx="88">
                  <c:v>10.26</c:v>
                </c:pt>
                <c:pt idx="89">
                  <c:v>10.220000000000001</c:v>
                </c:pt>
                <c:pt idx="90">
                  <c:v>10.210000000000001</c:v>
                </c:pt>
                <c:pt idx="91">
                  <c:v>10.220000000000001</c:v>
                </c:pt>
                <c:pt idx="92">
                  <c:v>10.26</c:v>
                </c:pt>
                <c:pt idx="93">
                  <c:v>10.24</c:v>
                </c:pt>
                <c:pt idx="94">
                  <c:v>10.27</c:v>
                </c:pt>
                <c:pt idx="95">
                  <c:v>10.26</c:v>
                </c:pt>
                <c:pt idx="96">
                  <c:v>10.23</c:v>
                </c:pt>
                <c:pt idx="97">
                  <c:v>10.27</c:v>
                </c:pt>
                <c:pt idx="98">
                  <c:v>10.28</c:v>
                </c:pt>
                <c:pt idx="99">
                  <c:v>10.27</c:v>
                </c:pt>
                <c:pt idx="100">
                  <c:v>10.26</c:v>
                </c:pt>
                <c:pt idx="101">
                  <c:v>10.25</c:v>
                </c:pt>
                <c:pt idx="102">
                  <c:v>10.27</c:v>
                </c:pt>
                <c:pt idx="103">
                  <c:v>10.26</c:v>
                </c:pt>
                <c:pt idx="104">
                  <c:v>10.32</c:v>
                </c:pt>
                <c:pt idx="105">
                  <c:v>10.35</c:v>
                </c:pt>
                <c:pt idx="106">
                  <c:v>10.37</c:v>
                </c:pt>
                <c:pt idx="107">
                  <c:v>10.38</c:v>
                </c:pt>
                <c:pt idx="108">
                  <c:v>10.38</c:v>
                </c:pt>
                <c:pt idx="109">
                  <c:v>10.38</c:v>
                </c:pt>
                <c:pt idx="110">
                  <c:v>10.4</c:v>
                </c:pt>
                <c:pt idx="111">
                  <c:v>10.41</c:v>
                </c:pt>
                <c:pt idx="112">
                  <c:v>10.49</c:v>
                </c:pt>
                <c:pt idx="113">
                  <c:v>10.5</c:v>
                </c:pt>
                <c:pt idx="114">
                  <c:v>10.51</c:v>
                </c:pt>
                <c:pt idx="115">
                  <c:v>10.48</c:v>
                </c:pt>
                <c:pt idx="116">
                  <c:v>10.44</c:v>
                </c:pt>
                <c:pt idx="117">
                  <c:v>10.494999999999999</c:v>
                </c:pt>
                <c:pt idx="118">
                  <c:v>10.5</c:v>
                </c:pt>
                <c:pt idx="119">
                  <c:v>10.48</c:v>
                </c:pt>
                <c:pt idx="120">
                  <c:v>10.47</c:v>
                </c:pt>
                <c:pt idx="121">
                  <c:v>10.56</c:v>
                </c:pt>
                <c:pt idx="122">
                  <c:v>10.58</c:v>
                </c:pt>
                <c:pt idx="123">
                  <c:v>10.62</c:v>
                </c:pt>
                <c:pt idx="124">
                  <c:v>10.59</c:v>
                </c:pt>
                <c:pt idx="125">
                  <c:v>10.59</c:v>
                </c:pt>
                <c:pt idx="126">
                  <c:v>10.57</c:v>
                </c:pt>
                <c:pt idx="127">
                  <c:v>10.54</c:v>
                </c:pt>
                <c:pt idx="128">
                  <c:v>10.51</c:v>
                </c:pt>
                <c:pt idx="129">
                  <c:v>10.53</c:v>
                </c:pt>
                <c:pt idx="130">
                  <c:v>10.6</c:v>
                </c:pt>
                <c:pt idx="131">
                  <c:v>10.53</c:v>
                </c:pt>
                <c:pt idx="132">
                  <c:v>10.52</c:v>
                </c:pt>
                <c:pt idx="133">
                  <c:v>10.6</c:v>
                </c:pt>
                <c:pt idx="134">
                  <c:v>10.59</c:v>
                </c:pt>
                <c:pt idx="135">
                  <c:v>10.56</c:v>
                </c:pt>
                <c:pt idx="136">
                  <c:v>10.58</c:v>
                </c:pt>
                <c:pt idx="137">
                  <c:v>10.53</c:v>
                </c:pt>
                <c:pt idx="138">
                  <c:v>10.51</c:v>
                </c:pt>
                <c:pt idx="139">
                  <c:v>10.46</c:v>
                </c:pt>
                <c:pt idx="140">
                  <c:v>10.48</c:v>
                </c:pt>
                <c:pt idx="141">
                  <c:v>10.45</c:v>
                </c:pt>
                <c:pt idx="142">
                  <c:v>10.43</c:v>
                </c:pt>
                <c:pt idx="143">
                  <c:v>10.44</c:v>
                </c:pt>
                <c:pt idx="144">
                  <c:v>10.47</c:v>
                </c:pt>
                <c:pt idx="145">
                  <c:v>10.46</c:v>
                </c:pt>
                <c:pt idx="146">
                  <c:v>10.43</c:v>
                </c:pt>
                <c:pt idx="147">
                  <c:v>10.44</c:v>
                </c:pt>
                <c:pt idx="148">
                  <c:v>10.43</c:v>
                </c:pt>
                <c:pt idx="149">
                  <c:v>10.42</c:v>
                </c:pt>
                <c:pt idx="150">
                  <c:v>10.42</c:v>
                </c:pt>
                <c:pt idx="151">
                  <c:v>10.43</c:v>
                </c:pt>
                <c:pt idx="152">
                  <c:v>10.42</c:v>
                </c:pt>
                <c:pt idx="153">
                  <c:v>10.41</c:v>
                </c:pt>
                <c:pt idx="154">
                  <c:v>10.44</c:v>
                </c:pt>
                <c:pt idx="155">
                  <c:v>10.44</c:v>
                </c:pt>
                <c:pt idx="156">
                  <c:v>10.43</c:v>
                </c:pt>
                <c:pt idx="157">
                  <c:v>10.45</c:v>
                </c:pt>
                <c:pt idx="158">
                  <c:v>10.46</c:v>
                </c:pt>
                <c:pt idx="159">
                  <c:v>10.47</c:v>
                </c:pt>
                <c:pt idx="160">
                  <c:v>10.48</c:v>
                </c:pt>
                <c:pt idx="161">
                  <c:v>10.44</c:v>
                </c:pt>
                <c:pt idx="162">
                  <c:v>10.51</c:v>
                </c:pt>
                <c:pt idx="163">
                  <c:v>10.51</c:v>
                </c:pt>
                <c:pt idx="164">
                  <c:v>10.51</c:v>
                </c:pt>
                <c:pt idx="165">
                  <c:v>10.63</c:v>
                </c:pt>
                <c:pt idx="166">
                  <c:v>10.61</c:v>
                </c:pt>
                <c:pt idx="167">
                  <c:v>10.61</c:v>
                </c:pt>
                <c:pt idx="168">
                  <c:v>10.65</c:v>
                </c:pt>
                <c:pt idx="169">
                  <c:v>10.68</c:v>
                </c:pt>
                <c:pt idx="170">
                  <c:v>10.7</c:v>
                </c:pt>
                <c:pt idx="171">
                  <c:v>10.72</c:v>
                </c:pt>
                <c:pt idx="172">
                  <c:v>10.71</c:v>
                </c:pt>
                <c:pt idx="173">
                  <c:v>10.73</c:v>
                </c:pt>
                <c:pt idx="174">
                  <c:v>10.77</c:v>
                </c:pt>
                <c:pt idx="175">
                  <c:v>10.84</c:v>
                </c:pt>
                <c:pt idx="176">
                  <c:v>10.82</c:v>
                </c:pt>
                <c:pt idx="177">
                  <c:v>10.81</c:v>
                </c:pt>
                <c:pt idx="178">
                  <c:v>10.77</c:v>
                </c:pt>
                <c:pt idx="179">
                  <c:v>10.77</c:v>
                </c:pt>
                <c:pt idx="180">
                  <c:v>10.79</c:v>
                </c:pt>
                <c:pt idx="181">
                  <c:v>10.76</c:v>
                </c:pt>
                <c:pt idx="182">
                  <c:v>10.8</c:v>
                </c:pt>
                <c:pt idx="183">
                  <c:v>10.77</c:v>
                </c:pt>
                <c:pt idx="184">
                  <c:v>10.75</c:v>
                </c:pt>
                <c:pt idx="185">
                  <c:v>10.75</c:v>
                </c:pt>
                <c:pt idx="186">
                  <c:v>10.72</c:v>
                </c:pt>
                <c:pt idx="187">
                  <c:v>10.71</c:v>
                </c:pt>
                <c:pt idx="188">
                  <c:v>10.64</c:v>
                </c:pt>
                <c:pt idx="189">
                  <c:v>10.62</c:v>
                </c:pt>
                <c:pt idx="190">
                  <c:v>10.63</c:v>
                </c:pt>
                <c:pt idx="191">
                  <c:v>10.63</c:v>
                </c:pt>
                <c:pt idx="192">
                  <c:v>10.63</c:v>
                </c:pt>
                <c:pt idx="193">
                  <c:v>10.65</c:v>
                </c:pt>
                <c:pt idx="194">
                  <c:v>10.66</c:v>
                </c:pt>
                <c:pt idx="195">
                  <c:v>10.71</c:v>
                </c:pt>
                <c:pt idx="196">
                  <c:v>10.7</c:v>
                </c:pt>
                <c:pt idx="197">
                  <c:v>10.7</c:v>
                </c:pt>
                <c:pt idx="198">
                  <c:v>10.64</c:v>
                </c:pt>
                <c:pt idx="199">
                  <c:v>10.65</c:v>
                </c:pt>
                <c:pt idx="200">
                  <c:v>10.69</c:v>
                </c:pt>
                <c:pt idx="201">
                  <c:v>10.65</c:v>
                </c:pt>
                <c:pt idx="202">
                  <c:v>10.63</c:v>
                </c:pt>
                <c:pt idx="203">
                  <c:v>10.59</c:v>
                </c:pt>
                <c:pt idx="204">
                  <c:v>10.56</c:v>
                </c:pt>
                <c:pt idx="205">
                  <c:v>10.54</c:v>
                </c:pt>
                <c:pt idx="206">
                  <c:v>10.55</c:v>
                </c:pt>
                <c:pt idx="207">
                  <c:v>10.55</c:v>
                </c:pt>
                <c:pt idx="208">
                  <c:v>10.56</c:v>
                </c:pt>
                <c:pt idx="209">
                  <c:v>10.54</c:v>
                </c:pt>
                <c:pt idx="210">
                  <c:v>10.51</c:v>
                </c:pt>
                <c:pt idx="211">
                  <c:v>10.53</c:v>
                </c:pt>
                <c:pt idx="212">
                  <c:v>10.6</c:v>
                </c:pt>
                <c:pt idx="213">
                  <c:v>10.62</c:v>
                </c:pt>
                <c:pt idx="214">
                  <c:v>10.62</c:v>
                </c:pt>
                <c:pt idx="215">
                  <c:v>10.61</c:v>
                </c:pt>
                <c:pt idx="216">
                  <c:v>10.6</c:v>
                </c:pt>
                <c:pt idx="217">
                  <c:v>10.54</c:v>
                </c:pt>
                <c:pt idx="218">
                  <c:v>10.53</c:v>
                </c:pt>
                <c:pt idx="219">
                  <c:v>10.52</c:v>
                </c:pt>
                <c:pt idx="220">
                  <c:v>10.5</c:v>
                </c:pt>
                <c:pt idx="221">
                  <c:v>10.54</c:v>
                </c:pt>
                <c:pt idx="222">
                  <c:v>10.55</c:v>
                </c:pt>
                <c:pt idx="223">
                  <c:v>10.56</c:v>
                </c:pt>
                <c:pt idx="224">
                  <c:v>10.5</c:v>
                </c:pt>
                <c:pt idx="225">
                  <c:v>10.54</c:v>
                </c:pt>
                <c:pt idx="226">
                  <c:v>10.59</c:v>
                </c:pt>
                <c:pt idx="227">
                  <c:v>10.58</c:v>
                </c:pt>
                <c:pt idx="228">
                  <c:v>10.61</c:v>
                </c:pt>
                <c:pt idx="229">
                  <c:v>10.67</c:v>
                </c:pt>
                <c:pt idx="230">
                  <c:v>10.7</c:v>
                </c:pt>
                <c:pt idx="231">
                  <c:v>10.7</c:v>
                </c:pt>
                <c:pt idx="232">
                  <c:v>10.73</c:v>
                </c:pt>
                <c:pt idx="233">
                  <c:v>10.76</c:v>
                </c:pt>
                <c:pt idx="234">
                  <c:v>10.75</c:v>
                </c:pt>
                <c:pt idx="235">
                  <c:v>10.79</c:v>
                </c:pt>
                <c:pt idx="236">
                  <c:v>10.74</c:v>
                </c:pt>
                <c:pt idx="237">
                  <c:v>10.7</c:v>
                </c:pt>
                <c:pt idx="238">
                  <c:v>10.73</c:v>
                </c:pt>
                <c:pt idx="239">
                  <c:v>10.66</c:v>
                </c:pt>
                <c:pt idx="240">
                  <c:v>10.72</c:v>
                </c:pt>
                <c:pt idx="241">
                  <c:v>10.72</c:v>
                </c:pt>
                <c:pt idx="242">
                  <c:v>10.73</c:v>
                </c:pt>
                <c:pt idx="243">
                  <c:v>10.73</c:v>
                </c:pt>
                <c:pt idx="244">
                  <c:v>10.75</c:v>
                </c:pt>
                <c:pt idx="245">
                  <c:v>10.68</c:v>
                </c:pt>
                <c:pt idx="246">
                  <c:v>10.72</c:v>
                </c:pt>
                <c:pt idx="247">
                  <c:v>10.74</c:v>
                </c:pt>
                <c:pt idx="248">
                  <c:v>10.74</c:v>
                </c:pt>
                <c:pt idx="249">
                  <c:v>10.73</c:v>
                </c:pt>
                <c:pt idx="250">
                  <c:v>10.8</c:v>
                </c:pt>
                <c:pt idx="251">
                  <c:v>10.82</c:v>
                </c:pt>
                <c:pt idx="252">
                  <c:v>10.8</c:v>
                </c:pt>
                <c:pt idx="253">
                  <c:v>10.78</c:v>
                </c:pt>
                <c:pt idx="254">
                  <c:v>10.75</c:v>
                </c:pt>
                <c:pt idx="255">
                  <c:v>10.73</c:v>
                </c:pt>
                <c:pt idx="256">
                  <c:v>10.7</c:v>
                </c:pt>
                <c:pt idx="257">
                  <c:v>10.64</c:v>
                </c:pt>
                <c:pt idx="258">
                  <c:v>10.68</c:v>
                </c:pt>
                <c:pt idx="259">
                  <c:v>10.69</c:v>
                </c:pt>
                <c:pt idx="260">
                  <c:v>10.64</c:v>
                </c:pt>
                <c:pt idx="261">
                  <c:v>10.65</c:v>
                </c:pt>
                <c:pt idx="262">
                  <c:v>10.65</c:v>
                </c:pt>
                <c:pt idx="263">
                  <c:v>10.67</c:v>
                </c:pt>
                <c:pt idx="264">
                  <c:v>10.65</c:v>
                </c:pt>
                <c:pt idx="265">
                  <c:v>10.64</c:v>
                </c:pt>
                <c:pt idx="266">
                  <c:v>10.71</c:v>
                </c:pt>
                <c:pt idx="267">
                  <c:v>10.74</c:v>
                </c:pt>
                <c:pt idx="268">
                  <c:v>10.71</c:v>
                </c:pt>
                <c:pt idx="269">
                  <c:v>10.7</c:v>
                </c:pt>
                <c:pt idx="270">
                  <c:v>10.68</c:v>
                </c:pt>
                <c:pt idx="271">
                  <c:v>10.66</c:v>
                </c:pt>
                <c:pt idx="272">
                  <c:v>10.68</c:v>
                </c:pt>
                <c:pt idx="273">
                  <c:v>10.66</c:v>
                </c:pt>
                <c:pt idx="274">
                  <c:v>10.72</c:v>
                </c:pt>
                <c:pt idx="275">
                  <c:v>10.76</c:v>
                </c:pt>
                <c:pt idx="276">
                  <c:v>10.79</c:v>
                </c:pt>
                <c:pt idx="277">
                  <c:v>10.82</c:v>
                </c:pt>
                <c:pt idx="278">
                  <c:v>10.82</c:v>
                </c:pt>
                <c:pt idx="279">
                  <c:v>10.82</c:v>
                </c:pt>
                <c:pt idx="280">
                  <c:v>10.89</c:v>
                </c:pt>
                <c:pt idx="281">
                  <c:v>10.9</c:v>
                </c:pt>
                <c:pt idx="282">
                  <c:v>10.83</c:v>
                </c:pt>
                <c:pt idx="283">
                  <c:v>10.82</c:v>
                </c:pt>
                <c:pt idx="284">
                  <c:v>10.82</c:v>
                </c:pt>
                <c:pt idx="285">
                  <c:v>10.83</c:v>
                </c:pt>
                <c:pt idx="286">
                  <c:v>10.8</c:v>
                </c:pt>
                <c:pt idx="287">
                  <c:v>10.8</c:v>
                </c:pt>
                <c:pt idx="288">
                  <c:v>10.76</c:v>
                </c:pt>
                <c:pt idx="289">
                  <c:v>10.74</c:v>
                </c:pt>
                <c:pt idx="290">
                  <c:v>10.76</c:v>
                </c:pt>
                <c:pt idx="291">
                  <c:v>10.67</c:v>
                </c:pt>
                <c:pt idx="292">
                  <c:v>10.73</c:v>
                </c:pt>
                <c:pt idx="293">
                  <c:v>10.74</c:v>
                </c:pt>
                <c:pt idx="294">
                  <c:v>10.79</c:v>
                </c:pt>
                <c:pt idx="295">
                  <c:v>10.82</c:v>
                </c:pt>
                <c:pt idx="296">
                  <c:v>10.75</c:v>
                </c:pt>
                <c:pt idx="297">
                  <c:v>10.76</c:v>
                </c:pt>
                <c:pt idx="298">
                  <c:v>10.69</c:v>
                </c:pt>
                <c:pt idx="299">
                  <c:v>10.7</c:v>
                </c:pt>
                <c:pt idx="300">
                  <c:v>10.69</c:v>
                </c:pt>
                <c:pt idx="301">
                  <c:v>10.64</c:v>
                </c:pt>
                <c:pt idx="302">
                  <c:v>10.65</c:v>
                </c:pt>
                <c:pt idx="303">
                  <c:v>10.72</c:v>
                </c:pt>
                <c:pt idx="304">
                  <c:v>10.7</c:v>
                </c:pt>
                <c:pt idx="305">
                  <c:v>10.71</c:v>
                </c:pt>
                <c:pt idx="306">
                  <c:v>10.73</c:v>
                </c:pt>
                <c:pt idx="307">
                  <c:v>10.66</c:v>
                </c:pt>
                <c:pt idx="308">
                  <c:v>10.66</c:v>
                </c:pt>
                <c:pt idx="309">
                  <c:v>10.66</c:v>
                </c:pt>
                <c:pt idx="310">
                  <c:v>10.75</c:v>
                </c:pt>
                <c:pt idx="311">
                  <c:v>10.69</c:v>
                </c:pt>
                <c:pt idx="312">
                  <c:v>10.64</c:v>
                </c:pt>
                <c:pt idx="313">
                  <c:v>10.59</c:v>
                </c:pt>
                <c:pt idx="314">
                  <c:v>10.57</c:v>
                </c:pt>
                <c:pt idx="315">
                  <c:v>10.56</c:v>
                </c:pt>
                <c:pt idx="316">
                  <c:v>10.55</c:v>
                </c:pt>
                <c:pt idx="317">
                  <c:v>10.52</c:v>
                </c:pt>
                <c:pt idx="318">
                  <c:v>10.57</c:v>
                </c:pt>
                <c:pt idx="319">
                  <c:v>10.55</c:v>
                </c:pt>
                <c:pt idx="320">
                  <c:v>10.56</c:v>
                </c:pt>
                <c:pt idx="321">
                  <c:v>10.54</c:v>
                </c:pt>
                <c:pt idx="322">
                  <c:v>10.54</c:v>
                </c:pt>
                <c:pt idx="323">
                  <c:v>10.51</c:v>
                </c:pt>
                <c:pt idx="324">
                  <c:v>10.56</c:v>
                </c:pt>
                <c:pt idx="325">
                  <c:v>10.53</c:v>
                </c:pt>
                <c:pt idx="326">
                  <c:v>10.45</c:v>
                </c:pt>
                <c:pt idx="327">
                  <c:v>10.46</c:v>
                </c:pt>
                <c:pt idx="328">
                  <c:v>10.44</c:v>
                </c:pt>
                <c:pt idx="329">
                  <c:v>10.45</c:v>
                </c:pt>
                <c:pt idx="330">
                  <c:v>10.49</c:v>
                </c:pt>
                <c:pt idx="331">
                  <c:v>10.47</c:v>
                </c:pt>
                <c:pt idx="332">
                  <c:v>10.47</c:v>
                </c:pt>
                <c:pt idx="333">
                  <c:v>10.45</c:v>
                </c:pt>
                <c:pt idx="334">
                  <c:v>10.46</c:v>
                </c:pt>
                <c:pt idx="335">
                  <c:v>10.44</c:v>
                </c:pt>
                <c:pt idx="336">
                  <c:v>10.5</c:v>
                </c:pt>
                <c:pt idx="337">
                  <c:v>10.49</c:v>
                </c:pt>
                <c:pt idx="338">
                  <c:v>10.53</c:v>
                </c:pt>
                <c:pt idx="339">
                  <c:v>10.55</c:v>
                </c:pt>
                <c:pt idx="340">
                  <c:v>10.5</c:v>
                </c:pt>
                <c:pt idx="341">
                  <c:v>10.55</c:v>
                </c:pt>
                <c:pt idx="342">
                  <c:v>10.57</c:v>
                </c:pt>
                <c:pt idx="343">
                  <c:v>10.54</c:v>
                </c:pt>
                <c:pt idx="344">
                  <c:v>10.55</c:v>
                </c:pt>
                <c:pt idx="345">
                  <c:v>10.55</c:v>
                </c:pt>
                <c:pt idx="346">
                  <c:v>10.57</c:v>
                </c:pt>
                <c:pt idx="347">
                  <c:v>10.56</c:v>
                </c:pt>
                <c:pt idx="348">
                  <c:v>10.57</c:v>
                </c:pt>
                <c:pt idx="349">
                  <c:v>10.55</c:v>
                </c:pt>
                <c:pt idx="350">
                  <c:v>10.54</c:v>
                </c:pt>
                <c:pt idx="351">
                  <c:v>10.54</c:v>
                </c:pt>
                <c:pt idx="352">
                  <c:v>10.57</c:v>
                </c:pt>
                <c:pt idx="353">
                  <c:v>10.61</c:v>
                </c:pt>
                <c:pt idx="354">
                  <c:v>10.58</c:v>
                </c:pt>
                <c:pt idx="355">
                  <c:v>10.61</c:v>
                </c:pt>
                <c:pt idx="356">
                  <c:v>10.63</c:v>
                </c:pt>
                <c:pt idx="357">
                  <c:v>10.67</c:v>
                </c:pt>
                <c:pt idx="358">
                  <c:v>10.67</c:v>
                </c:pt>
                <c:pt idx="359">
                  <c:v>10.59</c:v>
                </c:pt>
                <c:pt idx="360">
                  <c:v>10.53</c:v>
                </c:pt>
                <c:pt idx="361">
                  <c:v>10.54</c:v>
                </c:pt>
                <c:pt idx="362">
                  <c:v>10.57</c:v>
                </c:pt>
                <c:pt idx="363">
                  <c:v>10.58</c:v>
                </c:pt>
                <c:pt idx="364">
                  <c:v>10.58</c:v>
                </c:pt>
                <c:pt idx="365">
                  <c:v>10.54</c:v>
                </c:pt>
                <c:pt idx="366">
                  <c:v>10.51</c:v>
                </c:pt>
                <c:pt idx="367">
                  <c:v>10.5</c:v>
                </c:pt>
                <c:pt idx="368">
                  <c:v>10.49</c:v>
                </c:pt>
                <c:pt idx="369">
                  <c:v>10.53</c:v>
                </c:pt>
                <c:pt idx="370">
                  <c:v>10.52</c:v>
                </c:pt>
                <c:pt idx="371">
                  <c:v>10.56</c:v>
                </c:pt>
                <c:pt idx="372">
                  <c:v>10.59</c:v>
                </c:pt>
                <c:pt idx="373">
                  <c:v>10.61</c:v>
                </c:pt>
                <c:pt idx="374">
                  <c:v>10.59</c:v>
                </c:pt>
                <c:pt idx="375">
                  <c:v>10.56</c:v>
                </c:pt>
                <c:pt idx="376">
                  <c:v>10.57</c:v>
                </c:pt>
                <c:pt idx="377">
                  <c:v>10.61</c:v>
                </c:pt>
                <c:pt idx="378">
                  <c:v>10.67</c:v>
                </c:pt>
                <c:pt idx="379">
                  <c:v>10.58</c:v>
                </c:pt>
                <c:pt idx="380">
                  <c:v>10.6</c:v>
                </c:pt>
                <c:pt idx="381">
                  <c:v>10.62</c:v>
                </c:pt>
                <c:pt idx="382">
                  <c:v>10.56</c:v>
                </c:pt>
                <c:pt idx="383">
                  <c:v>10.54</c:v>
                </c:pt>
                <c:pt idx="384">
                  <c:v>10.56</c:v>
                </c:pt>
                <c:pt idx="385">
                  <c:v>10.6</c:v>
                </c:pt>
                <c:pt idx="386">
                  <c:v>10.67</c:v>
                </c:pt>
                <c:pt idx="387">
                  <c:v>10.77</c:v>
                </c:pt>
                <c:pt idx="388">
                  <c:v>10.78</c:v>
                </c:pt>
                <c:pt idx="389">
                  <c:v>10.8</c:v>
                </c:pt>
                <c:pt idx="390">
                  <c:v>10.87</c:v>
                </c:pt>
                <c:pt idx="391">
                  <c:v>10.84</c:v>
                </c:pt>
                <c:pt idx="392">
                  <c:v>10.87</c:v>
                </c:pt>
                <c:pt idx="393">
                  <c:v>10.94</c:v>
                </c:pt>
                <c:pt idx="394">
                  <c:v>11.28</c:v>
                </c:pt>
                <c:pt idx="395">
                  <c:v>11.1</c:v>
                </c:pt>
                <c:pt idx="396">
                  <c:v>11.19</c:v>
                </c:pt>
                <c:pt idx="397">
                  <c:v>11.08</c:v>
                </c:pt>
                <c:pt idx="398">
                  <c:v>10.93</c:v>
                </c:pt>
                <c:pt idx="399">
                  <c:v>11.05</c:v>
                </c:pt>
                <c:pt idx="400">
                  <c:v>10.94</c:v>
                </c:pt>
                <c:pt idx="401">
                  <c:v>11.05</c:v>
                </c:pt>
                <c:pt idx="402">
                  <c:v>11.08</c:v>
                </c:pt>
                <c:pt idx="403">
                  <c:v>10.99</c:v>
                </c:pt>
                <c:pt idx="404">
                  <c:v>10.97</c:v>
                </c:pt>
                <c:pt idx="405">
                  <c:v>10.96</c:v>
                </c:pt>
                <c:pt idx="406">
                  <c:v>11.05</c:v>
                </c:pt>
                <c:pt idx="407">
                  <c:v>10.95</c:v>
                </c:pt>
                <c:pt idx="408">
                  <c:v>10.95</c:v>
                </c:pt>
                <c:pt idx="409">
                  <c:v>10.95</c:v>
                </c:pt>
                <c:pt idx="410">
                  <c:v>10.9</c:v>
                </c:pt>
                <c:pt idx="411">
                  <c:v>10.94</c:v>
                </c:pt>
                <c:pt idx="412">
                  <c:v>10.95</c:v>
                </c:pt>
                <c:pt idx="413">
                  <c:v>10.87</c:v>
                </c:pt>
                <c:pt idx="414">
                  <c:v>10.86</c:v>
                </c:pt>
                <c:pt idx="415">
                  <c:v>10.9</c:v>
                </c:pt>
                <c:pt idx="416">
                  <c:v>10.95</c:v>
                </c:pt>
                <c:pt idx="417">
                  <c:v>10.92</c:v>
                </c:pt>
                <c:pt idx="418">
                  <c:v>10.85</c:v>
                </c:pt>
                <c:pt idx="419">
                  <c:v>10.86</c:v>
                </c:pt>
                <c:pt idx="420">
                  <c:v>10.85</c:v>
                </c:pt>
                <c:pt idx="421">
                  <c:v>10.71</c:v>
                </c:pt>
                <c:pt idx="422">
                  <c:v>10.7</c:v>
                </c:pt>
                <c:pt idx="423">
                  <c:v>10.83</c:v>
                </c:pt>
                <c:pt idx="424">
                  <c:v>10.73</c:v>
                </c:pt>
                <c:pt idx="425">
                  <c:v>10.64</c:v>
                </c:pt>
                <c:pt idx="426">
                  <c:v>10.63</c:v>
                </c:pt>
                <c:pt idx="427">
                  <c:v>10.62</c:v>
                </c:pt>
                <c:pt idx="428">
                  <c:v>10.6</c:v>
                </c:pt>
                <c:pt idx="429">
                  <c:v>10.65</c:v>
                </c:pt>
                <c:pt idx="430">
                  <c:v>10.59</c:v>
                </c:pt>
                <c:pt idx="431">
                  <c:v>10.63</c:v>
                </c:pt>
                <c:pt idx="432">
                  <c:v>10.61</c:v>
                </c:pt>
                <c:pt idx="433">
                  <c:v>10.65</c:v>
                </c:pt>
                <c:pt idx="434">
                  <c:v>10.6</c:v>
                </c:pt>
                <c:pt idx="435">
                  <c:v>10.59</c:v>
                </c:pt>
                <c:pt idx="436">
                  <c:v>10.55</c:v>
                </c:pt>
                <c:pt idx="437">
                  <c:v>10.57</c:v>
                </c:pt>
                <c:pt idx="438">
                  <c:v>10.54</c:v>
                </c:pt>
                <c:pt idx="439">
                  <c:v>10.54</c:v>
                </c:pt>
                <c:pt idx="440">
                  <c:v>10.57</c:v>
                </c:pt>
                <c:pt idx="441">
                  <c:v>10.58</c:v>
                </c:pt>
                <c:pt idx="442">
                  <c:v>10.54</c:v>
                </c:pt>
                <c:pt idx="443">
                  <c:v>10.45</c:v>
                </c:pt>
                <c:pt idx="444">
                  <c:v>10.43</c:v>
                </c:pt>
                <c:pt idx="445">
                  <c:v>10.42</c:v>
                </c:pt>
                <c:pt idx="446">
                  <c:v>10.44</c:v>
                </c:pt>
                <c:pt idx="447">
                  <c:v>10.42</c:v>
                </c:pt>
                <c:pt idx="448">
                  <c:v>10.38</c:v>
                </c:pt>
                <c:pt idx="449">
                  <c:v>10.4</c:v>
                </c:pt>
                <c:pt idx="450">
                  <c:v>10.43</c:v>
                </c:pt>
                <c:pt idx="451">
                  <c:v>10.48</c:v>
                </c:pt>
                <c:pt idx="452">
                  <c:v>10.53</c:v>
                </c:pt>
                <c:pt idx="453">
                  <c:v>10.53</c:v>
                </c:pt>
                <c:pt idx="454">
                  <c:v>10.5</c:v>
                </c:pt>
                <c:pt idx="455">
                  <c:v>10.55</c:v>
                </c:pt>
                <c:pt idx="456">
                  <c:v>10.49</c:v>
                </c:pt>
                <c:pt idx="457">
                  <c:v>10.56</c:v>
                </c:pt>
                <c:pt idx="458">
                  <c:v>10.55</c:v>
                </c:pt>
                <c:pt idx="459">
                  <c:v>10.5</c:v>
                </c:pt>
                <c:pt idx="460">
                  <c:v>10.55</c:v>
                </c:pt>
                <c:pt idx="461">
                  <c:v>10.45</c:v>
                </c:pt>
                <c:pt idx="462">
                  <c:v>10.46</c:v>
                </c:pt>
                <c:pt idx="463">
                  <c:v>10.49</c:v>
                </c:pt>
                <c:pt idx="464">
                  <c:v>10.49</c:v>
                </c:pt>
                <c:pt idx="465">
                  <c:v>10.47</c:v>
                </c:pt>
                <c:pt idx="466">
                  <c:v>10.46</c:v>
                </c:pt>
                <c:pt idx="467">
                  <c:v>10.45</c:v>
                </c:pt>
                <c:pt idx="468">
                  <c:v>10.47</c:v>
                </c:pt>
                <c:pt idx="469">
                  <c:v>10.43</c:v>
                </c:pt>
                <c:pt idx="470">
                  <c:v>10.4</c:v>
                </c:pt>
                <c:pt idx="471">
                  <c:v>10.45</c:v>
                </c:pt>
                <c:pt idx="472">
                  <c:v>10.39</c:v>
                </c:pt>
                <c:pt idx="473">
                  <c:v>10.42</c:v>
                </c:pt>
                <c:pt idx="474">
                  <c:v>10.36</c:v>
                </c:pt>
                <c:pt idx="475">
                  <c:v>10.34</c:v>
                </c:pt>
                <c:pt idx="476">
                  <c:v>10.33</c:v>
                </c:pt>
                <c:pt idx="477">
                  <c:v>10.25</c:v>
                </c:pt>
                <c:pt idx="478">
                  <c:v>10.26</c:v>
                </c:pt>
                <c:pt idx="479">
                  <c:v>10.28</c:v>
                </c:pt>
                <c:pt idx="480">
                  <c:v>10.29</c:v>
                </c:pt>
                <c:pt idx="481">
                  <c:v>10.28</c:v>
                </c:pt>
                <c:pt idx="482">
                  <c:v>10.31</c:v>
                </c:pt>
                <c:pt idx="483">
                  <c:v>10.35</c:v>
                </c:pt>
                <c:pt idx="484">
                  <c:v>10.3</c:v>
                </c:pt>
                <c:pt idx="485">
                  <c:v>10.3</c:v>
                </c:pt>
                <c:pt idx="486">
                  <c:v>10.3</c:v>
                </c:pt>
                <c:pt idx="487">
                  <c:v>10.33</c:v>
                </c:pt>
                <c:pt idx="488">
                  <c:v>10.31</c:v>
                </c:pt>
                <c:pt idx="489">
                  <c:v>10.28</c:v>
                </c:pt>
                <c:pt idx="490">
                  <c:v>10.3</c:v>
                </c:pt>
                <c:pt idx="491">
                  <c:v>10.25</c:v>
                </c:pt>
                <c:pt idx="492">
                  <c:v>10.26</c:v>
                </c:pt>
                <c:pt idx="493">
                  <c:v>10.29</c:v>
                </c:pt>
                <c:pt idx="494">
                  <c:v>10.31</c:v>
                </c:pt>
                <c:pt idx="495">
                  <c:v>10.32</c:v>
                </c:pt>
                <c:pt idx="496">
                  <c:v>10.32</c:v>
                </c:pt>
                <c:pt idx="497">
                  <c:v>10.33</c:v>
                </c:pt>
                <c:pt idx="498">
                  <c:v>10.38</c:v>
                </c:pt>
                <c:pt idx="499">
                  <c:v>10.37</c:v>
                </c:pt>
                <c:pt idx="500">
                  <c:v>10.36</c:v>
                </c:pt>
                <c:pt idx="501">
                  <c:v>10.32</c:v>
                </c:pt>
                <c:pt idx="502">
                  <c:v>10.31</c:v>
                </c:pt>
                <c:pt idx="503">
                  <c:v>10.29</c:v>
                </c:pt>
                <c:pt idx="504">
                  <c:v>10.32</c:v>
                </c:pt>
                <c:pt idx="505">
                  <c:v>10.35</c:v>
                </c:pt>
                <c:pt idx="506">
                  <c:v>10.32</c:v>
                </c:pt>
                <c:pt idx="507">
                  <c:v>10.36</c:v>
                </c:pt>
                <c:pt idx="508">
                  <c:v>10.36</c:v>
                </c:pt>
                <c:pt idx="509">
                  <c:v>10.38</c:v>
                </c:pt>
                <c:pt idx="510">
                  <c:v>10.33</c:v>
                </c:pt>
                <c:pt idx="511">
                  <c:v>10.33</c:v>
                </c:pt>
                <c:pt idx="512">
                  <c:v>10.36</c:v>
                </c:pt>
                <c:pt idx="513">
                  <c:v>10.39</c:v>
                </c:pt>
                <c:pt idx="514">
                  <c:v>10.41</c:v>
                </c:pt>
                <c:pt idx="515">
                  <c:v>10.39</c:v>
                </c:pt>
                <c:pt idx="516">
                  <c:v>10.41</c:v>
                </c:pt>
                <c:pt idx="517">
                  <c:v>10.4</c:v>
                </c:pt>
                <c:pt idx="518">
                  <c:v>10.38</c:v>
                </c:pt>
                <c:pt idx="519">
                  <c:v>10.42</c:v>
                </c:pt>
                <c:pt idx="520">
                  <c:v>10.45</c:v>
                </c:pt>
                <c:pt idx="521">
                  <c:v>10.52</c:v>
                </c:pt>
                <c:pt idx="522">
                  <c:v>10.63</c:v>
                </c:pt>
                <c:pt idx="523">
                  <c:v>10.61</c:v>
                </c:pt>
                <c:pt idx="524">
                  <c:v>10.55</c:v>
                </c:pt>
                <c:pt idx="525">
                  <c:v>10.55</c:v>
                </c:pt>
                <c:pt idx="526">
                  <c:v>10.49</c:v>
                </c:pt>
                <c:pt idx="527">
                  <c:v>10.5</c:v>
                </c:pt>
                <c:pt idx="528">
                  <c:v>10.46</c:v>
                </c:pt>
                <c:pt idx="529">
                  <c:v>10.49</c:v>
                </c:pt>
                <c:pt idx="530">
                  <c:v>10.5</c:v>
                </c:pt>
                <c:pt idx="531">
                  <c:v>10.45</c:v>
                </c:pt>
                <c:pt idx="532">
                  <c:v>10.42</c:v>
                </c:pt>
                <c:pt idx="533">
                  <c:v>10.4</c:v>
                </c:pt>
                <c:pt idx="534">
                  <c:v>10.4</c:v>
                </c:pt>
                <c:pt idx="535">
                  <c:v>10.38</c:v>
                </c:pt>
                <c:pt idx="536">
                  <c:v>10.38</c:v>
                </c:pt>
                <c:pt idx="537">
                  <c:v>10.4</c:v>
                </c:pt>
                <c:pt idx="538">
                  <c:v>10.36</c:v>
                </c:pt>
                <c:pt idx="539">
                  <c:v>10.4</c:v>
                </c:pt>
                <c:pt idx="540">
                  <c:v>10.33</c:v>
                </c:pt>
                <c:pt idx="541">
                  <c:v>10.37</c:v>
                </c:pt>
                <c:pt idx="542">
                  <c:v>10.37</c:v>
                </c:pt>
                <c:pt idx="543">
                  <c:v>10.38</c:v>
                </c:pt>
                <c:pt idx="544">
                  <c:v>10.33</c:v>
                </c:pt>
                <c:pt idx="545">
                  <c:v>10.29</c:v>
                </c:pt>
                <c:pt idx="546">
                  <c:v>10.39</c:v>
                </c:pt>
                <c:pt idx="547">
                  <c:v>10.43</c:v>
                </c:pt>
                <c:pt idx="548">
                  <c:v>10.36</c:v>
                </c:pt>
                <c:pt idx="549">
                  <c:v>10.39</c:v>
                </c:pt>
                <c:pt idx="550">
                  <c:v>10.37</c:v>
                </c:pt>
                <c:pt idx="551">
                  <c:v>10.31</c:v>
                </c:pt>
                <c:pt idx="552">
                  <c:v>10.3</c:v>
                </c:pt>
                <c:pt idx="553">
                  <c:v>10.25</c:v>
                </c:pt>
                <c:pt idx="554">
                  <c:v>10.199999999999999</c:v>
                </c:pt>
                <c:pt idx="555">
                  <c:v>10.18</c:v>
                </c:pt>
                <c:pt idx="556">
                  <c:v>10.19</c:v>
                </c:pt>
                <c:pt idx="557">
                  <c:v>10.210000000000001</c:v>
                </c:pt>
                <c:pt idx="558">
                  <c:v>10.27</c:v>
                </c:pt>
                <c:pt idx="559">
                  <c:v>10.23</c:v>
                </c:pt>
                <c:pt idx="560">
                  <c:v>10.24</c:v>
                </c:pt>
                <c:pt idx="561">
                  <c:v>10.19</c:v>
                </c:pt>
                <c:pt idx="562">
                  <c:v>10.210000000000001</c:v>
                </c:pt>
                <c:pt idx="563">
                  <c:v>10.220000000000001</c:v>
                </c:pt>
                <c:pt idx="564">
                  <c:v>10.210000000000001</c:v>
                </c:pt>
                <c:pt idx="565">
                  <c:v>10.17</c:v>
                </c:pt>
                <c:pt idx="566">
                  <c:v>10.14</c:v>
                </c:pt>
                <c:pt idx="567">
                  <c:v>10.16</c:v>
                </c:pt>
                <c:pt idx="568">
                  <c:v>10.18</c:v>
                </c:pt>
                <c:pt idx="569">
                  <c:v>10.23</c:v>
                </c:pt>
                <c:pt idx="570">
                  <c:v>10.24</c:v>
                </c:pt>
                <c:pt idx="571">
                  <c:v>10.26</c:v>
                </c:pt>
                <c:pt idx="572">
                  <c:v>10.25</c:v>
                </c:pt>
                <c:pt idx="573">
                  <c:v>10.27</c:v>
                </c:pt>
                <c:pt idx="574">
                  <c:v>10.18</c:v>
                </c:pt>
                <c:pt idx="575">
                  <c:v>10.25</c:v>
                </c:pt>
                <c:pt idx="576">
                  <c:v>10.25</c:v>
                </c:pt>
                <c:pt idx="577">
                  <c:v>10.25</c:v>
                </c:pt>
                <c:pt idx="578">
                  <c:v>10.25</c:v>
                </c:pt>
                <c:pt idx="579">
                  <c:v>10.220000000000001</c:v>
                </c:pt>
                <c:pt idx="580">
                  <c:v>10.199999999999999</c:v>
                </c:pt>
                <c:pt idx="581">
                  <c:v>10.19</c:v>
                </c:pt>
                <c:pt idx="582">
                  <c:v>10.17</c:v>
                </c:pt>
                <c:pt idx="583">
                  <c:v>10.15</c:v>
                </c:pt>
                <c:pt idx="584">
                  <c:v>10.1</c:v>
                </c:pt>
                <c:pt idx="585">
                  <c:v>10.15</c:v>
                </c:pt>
                <c:pt idx="586">
                  <c:v>10.09</c:v>
                </c:pt>
                <c:pt idx="587">
                  <c:v>10.119999999999999</c:v>
                </c:pt>
                <c:pt idx="588">
                  <c:v>10.050000000000001</c:v>
                </c:pt>
                <c:pt idx="589">
                  <c:v>10.1</c:v>
                </c:pt>
                <c:pt idx="590">
                  <c:v>10.07</c:v>
                </c:pt>
                <c:pt idx="591">
                  <c:v>10.039999999999999</c:v>
                </c:pt>
                <c:pt idx="592">
                  <c:v>10.09</c:v>
                </c:pt>
                <c:pt idx="593">
                  <c:v>10.09</c:v>
                </c:pt>
                <c:pt idx="594">
                  <c:v>10.08</c:v>
                </c:pt>
                <c:pt idx="595">
                  <c:v>10.14</c:v>
                </c:pt>
                <c:pt idx="596">
                  <c:v>10.11</c:v>
                </c:pt>
                <c:pt idx="597">
                  <c:v>10.15</c:v>
                </c:pt>
                <c:pt idx="598">
                  <c:v>10.130000000000001</c:v>
                </c:pt>
                <c:pt idx="599">
                  <c:v>10.119999999999999</c:v>
                </c:pt>
                <c:pt idx="600">
                  <c:v>10.1</c:v>
                </c:pt>
                <c:pt idx="601">
                  <c:v>10.08</c:v>
                </c:pt>
                <c:pt idx="602">
                  <c:v>10.09</c:v>
                </c:pt>
                <c:pt idx="603">
                  <c:v>10.07</c:v>
                </c:pt>
                <c:pt idx="604">
                  <c:v>10.11</c:v>
                </c:pt>
                <c:pt idx="605">
                  <c:v>10.14</c:v>
                </c:pt>
                <c:pt idx="606">
                  <c:v>10.130000000000001</c:v>
                </c:pt>
                <c:pt idx="607">
                  <c:v>10.14</c:v>
                </c:pt>
                <c:pt idx="608">
                  <c:v>10.17</c:v>
                </c:pt>
                <c:pt idx="609">
                  <c:v>10.11</c:v>
                </c:pt>
                <c:pt idx="610">
                  <c:v>10.15</c:v>
                </c:pt>
                <c:pt idx="611">
                  <c:v>10.14</c:v>
                </c:pt>
                <c:pt idx="612">
                  <c:v>10.09</c:v>
                </c:pt>
                <c:pt idx="613">
                  <c:v>10.11</c:v>
                </c:pt>
                <c:pt idx="614">
                  <c:v>10.09</c:v>
                </c:pt>
                <c:pt idx="615">
                  <c:v>10.11</c:v>
                </c:pt>
                <c:pt idx="616">
                  <c:v>10.07</c:v>
                </c:pt>
                <c:pt idx="617">
                  <c:v>10.06</c:v>
                </c:pt>
                <c:pt idx="618">
                  <c:v>10.050000000000001</c:v>
                </c:pt>
                <c:pt idx="619">
                  <c:v>10.039999999999999</c:v>
                </c:pt>
                <c:pt idx="620">
                  <c:v>10.029999999999999</c:v>
                </c:pt>
                <c:pt idx="621">
                  <c:v>10.039999999999999</c:v>
                </c:pt>
                <c:pt idx="622">
                  <c:v>10.029999999999999</c:v>
                </c:pt>
                <c:pt idx="623">
                  <c:v>10.07</c:v>
                </c:pt>
                <c:pt idx="624">
                  <c:v>10.06</c:v>
                </c:pt>
                <c:pt idx="625">
                  <c:v>10.073</c:v>
                </c:pt>
                <c:pt idx="626">
                  <c:v>10.11</c:v>
                </c:pt>
                <c:pt idx="627">
                  <c:v>10.18</c:v>
                </c:pt>
                <c:pt idx="628">
                  <c:v>10.16</c:v>
                </c:pt>
                <c:pt idx="629">
                  <c:v>10.14</c:v>
                </c:pt>
                <c:pt idx="630">
                  <c:v>10.16</c:v>
                </c:pt>
                <c:pt idx="631">
                  <c:v>10.18</c:v>
                </c:pt>
                <c:pt idx="632">
                  <c:v>10.19</c:v>
                </c:pt>
                <c:pt idx="633">
                  <c:v>10.16</c:v>
                </c:pt>
                <c:pt idx="634">
                  <c:v>10.130000000000001</c:v>
                </c:pt>
                <c:pt idx="635">
                  <c:v>10.119999999999999</c:v>
                </c:pt>
                <c:pt idx="636">
                  <c:v>10.130000000000001</c:v>
                </c:pt>
                <c:pt idx="637">
                  <c:v>10.14</c:v>
                </c:pt>
                <c:pt idx="638">
                  <c:v>10.17</c:v>
                </c:pt>
                <c:pt idx="639">
                  <c:v>10.130000000000001</c:v>
                </c:pt>
                <c:pt idx="640">
                  <c:v>10.130000000000001</c:v>
                </c:pt>
                <c:pt idx="641">
                  <c:v>10.15</c:v>
                </c:pt>
                <c:pt idx="642">
                  <c:v>10.18</c:v>
                </c:pt>
                <c:pt idx="643">
                  <c:v>10.18</c:v>
                </c:pt>
                <c:pt idx="644">
                  <c:v>10.19</c:v>
                </c:pt>
                <c:pt idx="645">
                  <c:v>10.17</c:v>
                </c:pt>
                <c:pt idx="646">
                  <c:v>10.210000000000001</c:v>
                </c:pt>
                <c:pt idx="647">
                  <c:v>10.23</c:v>
                </c:pt>
                <c:pt idx="648">
                  <c:v>10.24</c:v>
                </c:pt>
                <c:pt idx="649">
                  <c:v>10.26</c:v>
                </c:pt>
                <c:pt idx="650">
                  <c:v>10.29</c:v>
                </c:pt>
                <c:pt idx="651">
                  <c:v>10.23</c:v>
                </c:pt>
                <c:pt idx="652">
                  <c:v>10.24</c:v>
                </c:pt>
                <c:pt idx="653">
                  <c:v>10.18</c:v>
                </c:pt>
                <c:pt idx="654">
                  <c:v>10.18</c:v>
                </c:pt>
                <c:pt idx="655">
                  <c:v>10.220000000000001</c:v>
                </c:pt>
                <c:pt idx="656">
                  <c:v>10.17</c:v>
                </c:pt>
                <c:pt idx="657">
                  <c:v>10.15</c:v>
                </c:pt>
                <c:pt idx="658">
                  <c:v>10.119999999999999</c:v>
                </c:pt>
                <c:pt idx="659">
                  <c:v>10.119999999999999</c:v>
                </c:pt>
                <c:pt idx="660">
                  <c:v>10.119999999999999</c:v>
                </c:pt>
                <c:pt idx="661">
                  <c:v>10.16</c:v>
                </c:pt>
                <c:pt idx="662">
                  <c:v>10.130000000000001</c:v>
                </c:pt>
                <c:pt idx="663">
                  <c:v>10.130000000000001</c:v>
                </c:pt>
                <c:pt idx="664">
                  <c:v>10.15</c:v>
                </c:pt>
                <c:pt idx="665">
                  <c:v>10.14</c:v>
                </c:pt>
                <c:pt idx="666">
                  <c:v>10.130000000000001</c:v>
                </c:pt>
                <c:pt idx="667">
                  <c:v>10.11</c:v>
                </c:pt>
                <c:pt idx="668">
                  <c:v>10.16</c:v>
                </c:pt>
                <c:pt idx="669">
                  <c:v>10.19</c:v>
                </c:pt>
                <c:pt idx="670">
                  <c:v>10.16</c:v>
                </c:pt>
                <c:pt idx="671">
                  <c:v>10.19</c:v>
                </c:pt>
                <c:pt idx="672">
                  <c:v>10.199999999999999</c:v>
                </c:pt>
                <c:pt idx="673">
                  <c:v>10.17</c:v>
                </c:pt>
                <c:pt idx="674">
                  <c:v>10.11</c:v>
                </c:pt>
                <c:pt idx="675">
                  <c:v>10.130000000000001</c:v>
                </c:pt>
                <c:pt idx="676">
                  <c:v>10.119999999999999</c:v>
                </c:pt>
                <c:pt idx="677">
                  <c:v>10.130000000000001</c:v>
                </c:pt>
                <c:pt idx="678">
                  <c:v>10.130000000000001</c:v>
                </c:pt>
                <c:pt idx="679">
                  <c:v>10.130000000000001</c:v>
                </c:pt>
                <c:pt idx="680">
                  <c:v>10.16</c:v>
                </c:pt>
                <c:pt idx="681">
                  <c:v>10.16</c:v>
                </c:pt>
                <c:pt idx="682">
                  <c:v>10.15</c:v>
                </c:pt>
                <c:pt idx="683">
                  <c:v>10.16</c:v>
                </c:pt>
                <c:pt idx="684">
                  <c:v>10.11</c:v>
                </c:pt>
                <c:pt idx="685">
                  <c:v>10.14</c:v>
                </c:pt>
                <c:pt idx="686">
                  <c:v>10.1</c:v>
                </c:pt>
                <c:pt idx="687">
                  <c:v>10.14</c:v>
                </c:pt>
                <c:pt idx="688">
                  <c:v>10.130000000000001</c:v>
                </c:pt>
                <c:pt idx="689">
                  <c:v>10.1</c:v>
                </c:pt>
                <c:pt idx="690">
                  <c:v>10.1</c:v>
                </c:pt>
                <c:pt idx="691">
                  <c:v>10.1</c:v>
                </c:pt>
                <c:pt idx="692">
                  <c:v>10.07</c:v>
                </c:pt>
                <c:pt idx="693">
                  <c:v>10.07</c:v>
                </c:pt>
                <c:pt idx="694">
                  <c:v>10.07</c:v>
                </c:pt>
                <c:pt idx="695">
                  <c:v>10.06</c:v>
                </c:pt>
                <c:pt idx="696">
                  <c:v>10.050000000000001</c:v>
                </c:pt>
                <c:pt idx="697">
                  <c:v>10.08</c:v>
                </c:pt>
                <c:pt idx="698">
                  <c:v>10.1</c:v>
                </c:pt>
                <c:pt idx="699">
                  <c:v>10.1</c:v>
                </c:pt>
                <c:pt idx="700">
                  <c:v>10.14</c:v>
                </c:pt>
                <c:pt idx="701">
                  <c:v>10.19</c:v>
                </c:pt>
                <c:pt idx="702">
                  <c:v>10.220000000000001</c:v>
                </c:pt>
                <c:pt idx="703">
                  <c:v>10.18</c:v>
                </c:pt>
                <c:pt idx="704">
                  <c:v>10.130000000000001</c:v>
                </c:pt>
                <c:pt idx="705">
                  <c:v>10.119999999999999</c:v>
                </c:pt>
                <c:pt idx="706">
                  <c:v>10.16</c:v>
                </c:pt>
                <c:pt idx="707">
                  <c:v>10.15</c:v>
                </c:pt>
                <c:pt idx="708">
                  <c:v>10.14</c:v>
                </c:pt>
                <c:pt idx="709">
                  <c:v>10.17</c:v>
                </c:pt>
                <c:pt idx="710">
                  <c:v>10.14</c:v>
                </c:pt>
                <c:pt idx="711">
                  <c:v>10.15</c:v>
                </c:pt>
                <c:pt idx="712">
                  <c:v>10.14</c:v>
                </c:pt>
                <c:pt idx="713">
                  <c:v>10.16</c:v>
                </c:pt>
                <c:pt idx="714">
                  <c:v>10.18</c:v>
                </c:pt>
                <c:pt idx="715">
                  <c:v>10.18</c:v>
                </c:pt>
                <c:pt idx="716">
                  <c:v>10.18</c:v>
                </c:pt>
                <c:pt idx="717">
                  <c:v>10.18</c:v>
                </c:pt>
                <c:pt idx="718">
                  <c:v>10.199999999999999</c:v>
                </c:pt>
                <c:pt idx="719">
                  <c:v>10.24</c:v>
                </c:pt>
                <c:pt idx="720">
                  <c:v>10.23</c:v>
                </c:pt>
                <c:pt idx="721">
                  <c:v>10.26</c:v>
                </c:pt>
                <c:pt idx="722">
                  <c:v>10.26</c:v>
                </c:pt>
                <c:pt idx="723">
                  <c:v>10.25</c:v>
                </c:pt>
                <c:pt idx="724">
                  <c:v>10.220000000000001</c:v>
                </c:pt>
                <c:pt idx="725">
                  <c:v>10.23</c:v>
                </c:pt>
                <c:pt idx="726">
                  <c:v>10.19</c:v>
                </c:pt>
                <c:pt idx="727">
                  <c:v>10.199999999999999</c:v>
                </c:pt>
                <c:pt idx="728">
                  <c:v>10.18</c:v>
                </c:pt>
                <c:pt idx="729">
                  <c:v>10.16</c:v>
                </c:pt>
                <c:pt idx="730">
                  <c:v>10.220000000000001</c:v>
                </c:pt>
                <c:pt idx="731">
                  <c:v>10.210000000000001</c:v>
                </c:pt>
                <c:pt idx="732">
                  <c:v>10.199999999999999</c:v>
                </c:pt>
                <c:pt idx="733">
                  <c:v>10.199999999999999</c:v>
                </c:pt>
                <c:pt idx="734">
                  <c:v>10.199999999999999</c:v>
                </c:pt>
                <c:pt idx="735">
                  <c:v>10.19</c:v>
                </c:pt>
                <c:pt idx="736">
                  <c:v>10.220000000000001</c:v>
                </c:pt>
                <c:pt idx="737">
                  <c:v>10.220000000000001</c:v>
                </c:pt>
                <c:pt idx="738">
                  <c:v>10.18</c:v>
                </c:pt>
                <c:pt idx="739">
                  <c:v>10.199999999999999</c:v>
                </c:pt>
                <c:pt idx="740">
                  <c:v>10.210000000000001</c:v>
                </c:pt>
                <c:pt idx="741">
                  <c:v>10.199999999999999</c:v>
                </c:pt>
                <c:pt idx="742">
                  <c:v>10.24</c:v>
                </c:pt>
                <c:pt idx="743">
                  <c:v>10.220000000000001</c:v>
                </c:pt>
                <c:pt idx="744">
                  <c:v>10.32</c:v>
                </c:pt>
                <c:pt idx="745">
                  <c:v>10.33</c:v>
                </c:pt>
                <c:pt idx="746">
                  <c:v>10.24</c:v>
                </c:pt>
                <c:pt idx="747">
                  <c:v>10.210000000000001</c:v>
                </c:pt>
                <c:pt idx="748">
                  <c:v>10.23</c:v>
                </c:pt>
                <c:pt idx="749">
                  <c:v>10.23</c:v>
                </c:pt>
                <c:pt idx="750">
                  <c:v>10.199999999999999</c:v>
                </c:pt>
                <c:pt idx="751">
                  <c:v>10.18</c:v>
                </c:pt>
                <c:pt idx="752">
                  <c:v>10.199999999999999</c:v>
                </c:pt>
                <c:pt idx="753">
                  <c:v>10.199999999999999</c:v>
                </c:pt>
                <c:pt idx="754">
                  <c:v>10.19</c:v>
                </c:pt>
                <c:pt idx="755">
                  <c:v>10.16</c:v>
                </c:pt>
                <c:pt idx="756">
                  <c:v>10.16</c:v>
                </c:pt>
                <c:pt idx="757">
                  <c:v>10.18</c:v>
                </c:pt>
                <c:pt idx="758">
                  <c:v>10.199999999999999</c:v>
                </c:pt>
                <c:pt idx="759">
                  <c:v>10.210000000000001</c:v>
                </c:pt>
                <c:pt idx="760">
                  <c:v>10.199999999999999</c:v>
                </c:pt>
                <c:pt idx="761">
                  <c:v>10.17</c:v>
                </c:pt>
                <c:pt idx="762">
                  <c:v>10.17</c:v>
                </c:pt>
                <c:pt idx="763">
                  <c:v>10.15</c:v>
                </c:pt>
                <c:pt idx="764">
                  <c:v>10.14</c:v>
                </c:pt>
                <c:pt idx="765">
                  <c:v>10.220000000000001</c:v>
                </c:pt>
                <c:pt idx="766">
                  <c:v>10.17</c:v>
                </c:pt>
                <c:pt idx="767">
                  <c:v>10.18</c:v>
                </c:pt>
                <c:pt idx="768">
                  <c:v>10.17</c:v>
                </c:pt>
                <c:pt idx="769">
                  <c:v>10.14</c:v>
                </c:pt>
                <c:pt idx="770">
                  <c:v>10.17</c:v>
                </c:pt>
                <c:pt idx="771">
                  <c:v>10.18</c:v>
                </c:pt>
                <c:pt idx="772">
                  <c:v>10.199999999999999</c:v>
                </c:pt>
                <c:pt idx="773">
                  <c:v>10.220000000000001</c:v>
                </c:pt>
                <c:pt idx="774">
                  <c:v>10.16</c:v>
                </c:pt>
                <c:pt idx="775">
                  <c:v>10.16</c:v>
                </c:pt>
                <c:pt idx="776">
                  <c:v>10.15</c:v>
                </c:pt>
                <c:pt idx="777">
                  <c:v>10.15</c:v>
                </c:pt>
                <c:pt idx="778">
                  <c:v>10.17</c:v>
                </c:pt>
                <c:pt idx="779">
                  <c:v>10.16</c:v>
                </c:pt>
                <c:pt idx="780">
                  <c:v>10.11</c:v>
                </c:pt>
                <c:pt idx="781">
                  <c:v>10.14</c:v>
                </c:pt>
                <c:pt idx="782">
                  <c:v>10.130000000000001</c:v>
                </c:pt>
                <c:pt idx="783">
                  <c:v>10.02</c:v>
                </c:pt>
                <c:pt idx="784">
                  <c:v>10.02</c:v>
                </c:pt>
                <c:pt idx="785">
                  <c:v>10.029999999999999</c:v>
                </c:pt>
                <c:pt idx="786">
                  <c:v>10.050000000000001</c:v>
                </c:pt>
                <c:pt idx="787">
                  <c:v>10.039999999999999</c:v>
                </c:pt>
                <c:pt idx="788">
                  <c:v>10.02</c:v>
                </c:pt>
                <c:pt idx="789">
                  <c:v>10</c:v>
                </c:pt>
                <c:pt idx="790">
                  <c:v>9.99</c:v>
                </c:pt>
                <c:pt idx="791">
                  <c:v>9.99</c:v>
                </c:pt>
                <c:pt idx="792">
                  <c:v>9.84</c:v>
                </c:pt>
                <c:pt idx="793">
                  <c:v>9.9700000000000006</c:v>
                </c:pt>
                <c:pt idx="794">
                  <c:v>9.9499999999999993</c:v>
                </c:pt>
                <c:pt idx="795">
                  <c:v>9.9499999999999993</c:v>
                </c:pt>
                <c:pt idx="796">
                  <c:v>9.89</c:v>
                </c:pt>
                <c:pt idx="797">
                  <c:v>9.92</c:v>
                </c:pt>
                <c:pt idx="798">
                  <c:v>9.9</c:v>
                </c:pt>
                <c:pt idx="799">
                  <c:v>9.93</c:v>
                </c:pt>
                <c:pt idx="800">
                  <c:v>9.9499999999999993</c:v>
                </c:pt>
                <c:pt idx="801">
                  <c:v>9.94</c:v>
                </c:pt>
                <c:pt idx="802">
                  <c:v>9.9600000000000009</c:v>
                </c:pt>
                <c:pt idx="803">
                  <c:v>10</c:v>
                </c:pt>
                <c:pt idx="804">
                  <c:v>9.98</c:v>
                </c:pt>
                <c:pt idx="805">
                  <c:v>10.029999999999999</c:v>
                </c:pt>
                <c:pt idx="806">
                  <c:v>10.01</c:v>
                </c:pt>
                <c:pt idx="807">
                  <c:v>10.050000000000001</c:v>
                </c:pt>
                <c:pt idx="808">
                  <c:v>10.039999999999999</c:v>
                </c:pt>
                <c:pt idx="809">
                  <c:v>10.08</c:v>
                </c:pt>
                <c:pt idx="810">
                  <c:v>10.09</c:v>
                </c:pt>
                <c:pt idx="811">
                  <c:v>10.119999999999999</c:v>
                </c:pt>
                <c:pt idx="812">
                  <c:v>10.18</c:v>
                </c:pt>
                <c:pt idx="813">
                  <c:v>10.220000000000001</c:v>
                </c:pt>
                <c:pt idx="814">
                  <c:v>10.25</c:v>
                </c:pt>
                <c:pt idx="815">
                  <c:v>10.31</c:v>
                </c:pt>
                <c:pt idx="816">
                  <c:v>10.3</c:v>
                </c:pt>
                <c:pt idx="817">
                  <c:v>10.220000000000001</c:v>
                </c:pt>
                <c:pt idx="818">
                  <c:v>10.28</c:v>
                </c:pt>
                <c:pt idx="819">
                  <c:v>10.24</c:v>
                </c:pt>
                <c:pt idx="820">
                  <c:v>10.35</c:v>
                </c:pt>
                <c:pt idx="821">
                  <c:v>10.24</c:v>
                </c:pt>
                <c:pt idx="822">
                  <c:v>10.25</c:v>
                </c:pt>
                <c:pt idx="823">
                  <c:v>10.24</c:v>
                </c:pt>
                <c:pt idx="824">
                  <c:v>10.25</c:v>
                </c:pt>
                <c:pt idx="825">
                  <c:v>10.23</c:v>
                </c:pt>
                <c:pt idx="826">
                  <c:v>10.27</c:v>
                </c:pt>
                <c:pt idx="827">
                  <c:v>10.3</c:v>
                </c:pt>
                <c:pt idx="828">
                  <c:v>10.27</c:v>
                </c:pt>
                <c:pt idx="829">
                  <c:v>10.24</c:v>
                </c:pt>
                <c:pt idx="830">
                  <c:v>10.33</c:v>
                </c:pt>
                <c:pt idx="831">
                  <c:v>10.31</c:v>
                </c:pt>
                <c:pt idx="832">
                  <c:v>10.29</c:v>
                </c:pt>
                <c:pt idx="833">
                  <c:v>10.3</c:v>
                </c:pt>
                <c:pt idx="834">
                  <c:v>10.33</c:v>
                </c:pt>
                <c:pt idx="835">
                  <c:v>10.25</c:v>
                </c:pt>
                <c:pt idx="836">
                  <c:v>10.23</c:v>
                </c:pt>
                <c:pt idx="837">
                  <c:v>10.29</c:v>
                </c:pt>
                <c:pt idx="838">
                  <c:v>10.27</c:v>
                </c:pt>
                <c:pt idx="839">
                  <c:v>10.28</c:v>
                </c:pt>
                <c:pt idx="840">
                  <c:v>10.33</c:v>
                </c:pt>
                <c:pt idx="841">
                  <c:v>10.33</c:v>
                </c:pt>
                <c:pt idx="842">
                  <c:v>10.28</c:v>
                </c:pt>
                <c:pt idx="843">
                  <c:v>10.27</c:v>
                </c:pt>
                <c:pt idx="844">
                  <c:v>10.26</c:v>
                </c:pt>
                <c:pt idx="845">
                  <c:v>10.24</c:v>
                </c:pt>
                <c:pt idx="846">
                  <c:v>10.25</c:v>
                </c:pt>
                <c:pt idx="847">
                  <c:v>10.31</c:v>
                </c:pt>
                <c:pt idx="848">
                  <c:v>10.3</c:v>
                </c:pt>
                <c:pt idx="849">
                  <c:v>10.36</c:v>
                </c:pt>
                <c:pt idx="850">
                  <c:v>10.35</c:v>
                </c:pt>
                <c:pt idx="851">
                  <c:v>10.4</c:v>
                </c:pt>
                <c:pt idx="852">
                  <c:v>10.43</c:v>
                </c:pt>
                <c:pt idx="853">
                  <c:v>10.5</c:v>
                </c:pt>
                <c:pt idx="854">
                  <c:v>10.47</c:v>
                </c:pt>
                <c:pt idx="855">
                  <c:v>10.48</c:v>
                </c:pt>
                <c:pt idx="856">
                  <c:v>10.45</c:v>
                </c:pt>
                <c:pt idx="857">
                  <c:v>10.52</c:v>
                </c:pt>
                <c:pt idx="858">
                  <c:v>10.47</c:v>
                </c:pt>
                <c:pt idx="859">
                  <c:v>10.4</c:v>
                </c:pt>
                <c:pt idx="860">
                  <c:v>10.4</c:v>
                </c:pt>
                <c:pt idx="861">
                  <c:v>10.42</c:v>
                </c:pt>
                <c:pt idx="862">
                  <c:v>10.48</c:v>
                </c:pt>
                <c:pt idx="863">
                  <c:v>10.44</c:v>
                </c:pt>
                <c:pt idx="864">
                  <c:v>10.44</c:v>
                </c:pt>
                <c:pt idx="865">
                  <c:v>10.42</c:v>
                </c:pt>
                <c:pt idx="866">
                  <c:v>10.64</c:v>
                </c:pt>
                <c:pt idx="867">
                  <c:v>10.64</c:v>
                </c:pt>
                <c:pt idx="868">
                  <c:v>10.6</c:v>
                </c:pt>
                <c:pt idx="869">
                  <c:v>10.54</c:v>
                </c:pt>
                <c:pt idx="870">
                  <c:v>10.58</c:v>
                </c:pt>
                <c:pt idx="871">
                  <c:v>10.6</c:v>
                </c:pt>
                <c:pt idx="872">
                  <c:v>10.62</c:v>
                </c:pt>
                <c:pt idx="873">
                  <c:v>10.69</c:v>
                </c:pt>
                <c:pt idx="874">
                  <c:v>10.57</c:v>
                </c:pt>
                <c:pt idx="875">
                  <c:v>10.72</c:v>
                </c:pt>
                <c:pt idx="876">
                  <c:v>10.65</c:v>
                </c:pt>
                <c:pt idx="877">
                  <c:v>10.67</c:v>
                </c:pt>
                <c:pt idx="878">
                  <c:v>10.61</c:v>
                </c:pt>
                <c:pt idx="879">
                  <c:v>10.78</c:v>
                </c:pt>
                <c:pt idx="880">
                  <c:v>10.78</c:v>
                </c:pt>
                <c:pt idx="881">
                  <c:v>10.78</c:v>
                </c:pt>
                <c:pt idx="882">
                  <c:v>10.9</c:v>
                </c:pt>
                <c:pt idx="883">
                  <c:v>10.83</c:v>
                </c:pt>
                <c:pt idx="884">
                  <c:v>10.82</c:v>
                </c:pt>
                <c:pt idx="885">
                  <c:v>10.74</c:v>
                </c:pt>
                <c:pt idx="886">
                  <c:v>10.66</c:v>
                </c:pt>
                <c:pt idx="887">
                  <c:v>10.59</c:v>
                </c:pt>
                <c:pt idx="888">
                  <c:v>10.55</c:v>
                </c:pt>
                <c:pt idx="889">
                  <c:v>10.49</c:v>
                </c:pt>
                <c:pt idx="890">
                  <c:v>10.41</c:v>
                </c:pt>
                <c:pt idx="891">
                  <c:v>10.46</c:v>
                </c:pt>
                <c:pt idx="892">
                  <c:v>10.43</c:v>
                </c:pt>
                <c:pt idx="893">
                  <c:v>10.44</c:v>
                </c:pt>
                <c:pt idx="894">
                  <c:v>10.4</c:v>
                </c:pt>
                <c:pt idx="895">
                  <c:v>10.34</c:v>
                </c:pt>
                <c:pt idx="896">
                  <c:v>10.38</c:v>
                </c:pt>
                <c:pt idx="897">
                  <c:v>10.38</c:v>
                </c:pt>
                <c:pt idx="898">
                  <c:v>10.39</c:v>
                </c:pt>
                <c:pt idx="899">
                  <c:v>10.35</c:v>
                </c:pt>
                <c:pt idx="900">
                  <c:v>10.34</c:v>
                </c:pt>
                <c:pt idx="901">
                  <c:v>10.4</c:v>
                </c:pt>
                <c:pt idx="902">
                  <c:v>10.35</c:v>
                </c:pt>
                <c:pt idx="903">
                  <c:v>10.33</c:v>
                </c:pt>
                <c:pt idx="904">
                  <c:v>10.28</c:v>
                </c:pt>
                <c:pt idx="905">
                  <c:v>10.33</c:v>
                </c:pt>
                <c:pt idx="906">
                  <c:v>10.3</c:v>
                </c:pt>
                <c:pt idx="907">
                  <c:v>10.32</c:v>
                </c:pt>
                <c:pt idx="908">
                  <c:v>10.34</c:v>
                </c:pt>
                <c:pt idx="909">
                  <c:v>10.33</c:v>
                </c:pt>
                <c:pt idx="910">
                  <c:v>10.31</c:v>
                </c:pt>
                <c:pt idx="911">
                  <c:v>10.34</c:v>
                </c:pt>
                <c:pt idx="912">
                  <c:v>10.29</c:v>
                </c:pt>
                <c:pt idx="913">
                  <c:v>10.24</c:v>
                </c:pt>
                <c:pt idx="914">
                  <c:v>10.31</c:v>
                </c:pt>
                <c:pt idx="915">
                  <c:v>10.32</c:v>
                </c:pt>
                <c:pt idx="916">
                  <c:v>10.42</c:v>
                </c:pt>
                <c:pt idx="917">
                  <c:v>10.44</c:v>
                </c:pt>
                <c:pt idx="918">
                  <c:v>10.39</c:v>
                </c:pt>
                <c:pt idx="919">
                  <c:v>10.32</c:v>
                </c:pt>
                <c:pt idx="920">
                  <c:v>10.41</c:v>
                </c:pt>
                <c:pt idx="921">
                  <c:v>10.38</c:v>
                </c:pt>
                <c:pt idx="922">
                  <c:v>10.36</c:v>
                </c:pt>
                <c:pt idx="923">
                  <c:v>10.48</c:v>
                </c:pt>
                <c:pt idx="924">
                  <c:v>10.51</c:v>
                </c:pt>
                <c:pt idx="925">
                  <c:v>10.63</c:v>
                </c:pt>
                <c:pt idx="926">
                  <c:v>10.56</c:v>
                </c:pt>
                <c:pt idx="927">
                  <c:v>10.56</c:v>
                </c:pt>
                <c:pt idx="928">
                  <c:v>10.52</c:v>
                </c:pt>
                <c:pt idx="929">
                  <c:v>10.48</c:v>
                </c:pt>
                <c:pt idx="930">
                  <c:v>10.47</c:v>
                </c:pt>
                <c:pt idx="931">
                  <c:v>10.48</c:v>
                </c:pt>
                <c:pt idx="932">
                  <c:v>10.51</c:v>
                </c:pt>
                <c:pt idx="933">
                  <c:v>10.49</c:v>
                </c:pt>
                <c:pt idx="934">
                  <c:v>10.5</c:v>
                </c:pt>
                <c:pt idx="935">
                  <c:v>10.5</c:v>
                </c:pt>
                <c:pt idx="936">
                  <c:v>10.48</c:v>
                </c:pt>
                <c:pt idx="937">
                  <c:v>10.54</c:v>
                </c:pt>
                <c:pt idx="938">
                  <c:v>10.54</c:v>
                </c:pt>
                <c:pt idx="939">
                  <c:v>10.53</c:v>
                </c:pt>
                <c:pt idx="940">
                  <c:v>10.52</c:v>
                </c:pt>
                <c:pt idx="941">
                  <c:v>10.5</c:v>
                </c:pt>
                <c:pt idx="942">
                  <c:v>10.48</c:v>
                </c:pt>
                <c:pt idx="943">
                  <c:v>10.5</c:v>
                </c:pt>
                <c:pt idx="944">
                  <c:v>10.5</c:v>
                </c:pt>
                <c:pt idx="945">
                  <c:v>10.49</c:v>
                </c:pt>
                <c:pt idx="946">
                  <c:v>10.564</c:v>
                </c:pt>
                <c:pt idx="947">
                  <c:v>10.53</c:v>
                </c:pt>
                <c:pt idx="948">
                  <c:v>10.56</c:v>
                </c:pt>
                <c:pt idx="949">
                  <c:v>10.61</c:v>
                </c:pt>
                <c:pt idx="950">
                  <c:v>10.64</c:v>
                </c:pt>
                <c:pt idx="951">
                  <c:v>10.65</c:v>
                </c:pt>
                <c:pt idx="952">
                  <c:v>10.7</c:v>
                </c:pt>
                <c:pt idx="953">
                  <c:v>10.68</c:v>
                </c:pt>
                <c:pt idx="954">
                  <c:v>10.64</c:v>
                </c:pt>
                <c:pt idx="955">
                  <c:v>10.67</c:v>
                </c:pt>
                <c:pt idx="956">
                  <c:v>10.69</c:v>
                </c:pt>
                <c:pt idx="957">
                  <c:v>10.69</c:v>
                </c:pt>
                <c:pt idx="958">
                  <c:v>10.7</c:v>
                </c:pt>
                <c:pt idx="959">
                  <c:v>10.65</c:v>
                </c:pt>
                <c:pt idx="960">
                  <c:v>10.68</c:v>
                </c:pt>
                <c:pt idx="961">
                  <c:v>10.7</c:v>
                </c:pt>
                <c:pt idx="962">
                  <c:v>10.75</c:v>
                </c:pt>
                <c:pt idx="963">
                  <c:v>10.76</c:v>
                </c:pt>
                <c:pt idx="964">
                  <c:v>10.77</c:v>
                </c:pt>
                <c:pt idx="965">
                  <c:v>10.78</c:v>
                </c:pt>
                <c:pt idx="966">
                  <c:v>10.73</c:v>
                </c:pt>
                <c:pt idx="967">
                  <c:v>10.72</c:v>
                </c:pt>
                <c:pt idx="968">
                  <c:v>10.73</c:v>
                </c:pt>
                <c:pt idx="969">
                  <c:v>10.67</c:v>
                </c:pt>
                <c:pt idx="970">
                  <c:v>10.62</c:v>
                </c:pt>
                <c:pt idx="971">
                  <c:v>10.62</c:v>
                </c:pt>
                <c:pt idx="972">
                  <c:v>10.58</c:v>
                </c:pt>
                <c:pt idx="973">
                  <c:v>10.52</c:v>
                </c:pt>
                <c:pt idx="974">
                  <c:v>10.55</c:v>
                </c:pt>
                <c:pt idx="975">
                  <c:v>10.47</c:v>
                </c:pt>
                <c:pt idx="976">
                  <c:v>10.43</c:v>
                </c:pt>
                <c:pt idx="977">
                  <c:v>10.44</c:v>
                </c:pt>
                <c:pt idx="978">
                  <c:v>10.41</c:v>
                </c:pt>
                <c:pt idx="979">
                  <c:v>10.45</c:v>
                </c:pt>
                <c:pt idx="980">
                  <c:v>10.47</c:v>
                </c:pt>
                <c:pt idx="981">
                  <c:v>10.45</c:v>
                </c:pt>
                <c:pt idx="982">
                  <c:v>10.39</c:v>
                </c:pt>
                <c:pt idx="983">
                  <c:v>10.41</c:v>
                </c:pt>
                <c:pt idx="984">
                  <c:v>10.41</c:v>
                </c:pt>
                <c:pt idx="985">
                  <c:v>10.4</c:v>
                </c:pt>
                <c:pt idx="986">
                  <c:v>10.39</c:v>
                </c:pt>
                <c:pt idx="987">
                  <c:v>10.36</c:v>
                </c:pt>
                <c:pt idx="988">
                  <c:v>10.37</c:v>
                </c:pt>
                <c:pt idx="989">
                  <c:v>10.36</c:v>
                </c:pt>
                <c:pt idx="990">
                  <c:v>10.38</c:v>
                </c:pt>
                <c:pt idx="991">
                  <c:v>10.37</c:v>
                </c:pt>
                <c:pt idx="992">
                  <c:v>10.48</c:v>
                </c:pt>
                <c:pt idx="993">
                  <c:v>10.49</c:v>
                </c:pt>
                <c:pt idx="994">
                  <c:v>10.53</c:v>
                </c:pt>
                <c:pt idx="995">
                  <c:v>10.52</c:v>
                </c:pt>
                <c:pt idx="996">
                  <c:v>10.6</c:v>
                </c:pt>
                <c:pt idx="997">
                  <c:v>10.61</c:v>
                </c:pt>
                <c:pt idx="998">
                  <c:v>10.65</c:v>
                </c:pt>
                <c:pt idx="999">
                  <c:v>10.66</c:v>
                </c:pt>
                <c:pt idx="1000">
                  <c:v>10.61</c:v>
                </c:pt>
                <c:pt idx="1001">
                  <c:v>10.58</c:v>
                </c:pt>
                <c:pt idx="1002">
                  <c:v>10.57</c:v>
                </c:pt>
                <c:pt idx="1003">
                  <c:v>10.67</c:v>
                </c:pt>
                <c:pt idx="1004">
                  <c:v>10.7</c:v>
                </c:pt>
                <c:pt idx="1005">
                  <c:v>10.72</c:v>
                </c:pt>
                <c:pt idx="1006">
                  <c:v>10.75</c:v>
                </c:pt>
                <c:pt idx="1007">
                  <c:v>10.75</c:v>
                </c:pt>
                <c:pt idx="1008">
                  <c:v>10.73</c:v>
                </c:pt>
                <c:pt idx="1009">
                  <c:v>10.69</c:v>
                </c:pt>
                <c:pt idx="1010">
                  <c:v>10.7</c:v>
                </c:pt>
                <c:pt idx="1011">
                  <c:v>10.7</c:v>
                </c:pt>
                <c:pt idx="1012">
                  <c:v>10.68</c:v>
                </c:pt>
                <c:pt idx="1013">
                  <c:v>10.62</c:v>
                </c:pt>
                <c:pt idx="1014">
                  <c:v>10.66</c:v>
                </c:pt>
                <c:pt idx="1015">
                  <c:v>10.7</c:v>
                </c:pt>
                <c:pt idx="1016">
                  <c:v>10.74</c:v>
                </c:pt>
                <c:pt idx="1017">
                  <c:v>10.79</c:v>
                </c:pt>
                <c:pt idx="1018">
                  <c:v>10.81</c:v>
                </c:pt>
                <c:pt idx="1019">
                  <c:v>10.88</c:v>
                </c:pt>
                <c:pt idx="1020">
                  <c:v>10.92</c:v>
                </c:pt>
                <c:pt idx="1021">
                  <c:v>10.9</c:v>
                </c:pt>
                <c:pt idx="1022">
                  <c:v>10.97</c:v>
                </c:pt>
                <c:pt idx="1023">
                  <c:v>10.87</c:v>
                </c:pt>
                <c:pt idx="1024">
                  <c:v>10.92</c:v>
                </c:pt>
                <c:pt idx="1025">
                  <c:v>10.94</c:v>
                </c:pt>
                <c:pt idx="1026">
                  <c:v>10.92</c:v>
                </c:pt>
                <c:pt idx="1027">
                  <c:v>10.86</c:v>
                </c:pt>
                <c:pt idx="1028">
                  <c:v>10.82</c:v>
                </c:pt>
                <c:pt idx="1029">
                  <c:v>10.82</c:v>
                </c:pt>
                <c:pt idx="1030">
                  <c:v>10.84</c:v>
                </c:pt>
                <c:pt idx="1031">
                  <c:v>10.93</c:v>
                </c:pt>
                <c:pt idx="1032">
                  <c:v>10.96</c:v>
                </c:pt>
                <c:pt idx="1033">
                  <c:v>10.98</c:v>
                </c:pt>
                <c:pt idx="1034">
                  <c:v>11.03</c:v>
                </c:pt>
                <c:pt idx="1035">
                  <c:v>11.03</c:v>
                </c:pt>
                <c:pt idx="1036">
                  <c:v>10.98</c:v>
                </c:pt>
                <c:pt idx="1037">
                  <c:v>10.98</c:v>
                </c:pt>
                <c:pt idx="1038">
                  <c:v>10.95</c:v>
                </c:pt>
                <c:pt idx="1039">
                  <c:v>10.94</c:v>
                </c:pt>
                <c:pt idx="1040">
                  <c:v>10.96</c:v>
                </c:pt>
                <c:pt idx="1041">
                  <c:v>11.04</c:v>
                </c:pt>
                <c:pt idx="1042">
                  <c:v>11.08</c:v>
                </c:pt>
                <c:pt idx="1043">
                  <c:v>10.96</c:v>
                </c:pt>
                <c:pt idx="1044">
                  <c:v>10.94</c:v>
                </c:pt>
                <c:pt idx="1045">
                  <c:v>10.95</c:v>
                </c:pt>
                <c:pt idx="1046">
                  <c:v>10.94</c:v>
                </c:pt>
                <c:pt idx="1047">
                  <c:v>10.91</c:v>
                </c:pt>
                <c:pt idx="1048">
                  <c:v>10.89</c:v>
                </c:pt>
                <c:pt idx="1049">
                  <c:v>10.9</c:v>
                </c:pt>
                <c:pt idx="1050">
                  <c:v>10.93</c:v>
                </c:pt>
                <c:pt idx="1051">
                  <c:v>10.89</c:v>
                </c:pt>
                <c:pt idx="1052">
                  <c:v>10.82</c:v>
                </c:pt>
                <c:pt idx="1053">
                  <c:v>10.88</c:v>
                </c:pt>
                <c:pt idx="1054">
                  <c:v>10.81</c:v>
                </c:pt>
                <c:pt idx="1055">
                  <c:v>10.91</c:v>
                </c:pt>
                <c:pt idx="1056">
                  <c:v>10.8</c:v>
                </c:pt>
                <c:pt idx="1057">
                  <c:v>10.74</c:v>
                </c:pt>
                <c:pt idx="1058">
                  <c:v>10.81</c:v>
                </c:pt>
                <c:pt idx="1059">
                  <c:v>10.84</c:v>
                </c:pt>
                <c:pt idx="1060">
                  <c:v>10.99</c:v>
                </c:pt>
                <c:pt idx="1061">
                  <c:v>10.98</c:v>
                </c:pt>
                <c:pt idx="1062">
                  <c:v>10.98</c:v>
                </c:pt>
                <c:pt idx="1063">
                  <c:v>10.97</c:v>
                </c:pt>
                <c:pt idx="1064">
                  <c:v>10.87</c:v>
                </c:pt>
                <c:pt idx="1065">
                  <c:v>10.85</c:v>
                </c:pt>
                <c:pt idx="1066">
                  <c:v>10.87</c:v>
                </c:pt>
                <c:pt idx="1067">
                  <c:v>10.9</c:v>
                </c:pt>
                <c:pt idx="1068">
                  <c:v>10.93</c:v>
                </c:pt>
                <c:pt idx="1069">
                  <c:v>10.92</c:v>
                </c:pt>
                <c:pt idx="1070">
                  <c:v>10.87</c:v>
                </c:pt>
                <c:pt idx="1071">
                  <c:v>10.88</c:v>
                </c:pt>
                <c:pt idx="1072">
                  <c:v>10.94</c:v>
                </c:pt>
                <c:pt idx="1073">
                  <c:v>10.9</c:v>
                </c:pt>
                <c:pt idx="1074">
                  <c:v>10.92</c:v>
                </c:pt>
                <c:pt idx="1075">
                  <c:v>10.9</c:v>
                </c:pt>
                <c:pt idx="1076">
                  <c:v>10.9</c:v>
                </c:pt>
                <c:pt idx="1077">
                  <c:v>10.89</c:v>
                </c:pt>
                <c:pt idx="1078">
                  <c:v>10.86</c:v>
                </c:pt>
                <c:pt idx="1079">
                  <c:v>10.9</c:v>
                </c:pt>
                <c:pt idx="1080">
                  <c:v>11</c:v>
                </c:pt>
                <c:pt idx="1081">
                  <c:v>11.06</c:v>
                </c:pt>
                <c:pt idx="1082">
                  <c:v>11.06</c:v>
                </c:pt>
                <c:pt idx="1083">
                  <c:v>11.08</c:v>
                </c:pt>
                <c:pt idx="1084">
                  <c:v>11.04</c:v>
                </c:pt>
                <c:pt idx="1085">
                  <c:v>11.1</c:v>
                </c:pt>
                <c:pt idx="1086">
                  <c:v>11.14</c:v>
                </c:pt>
                <c:pt idx="1087">
                  <c:v>11.13</c:v>
                </c:pt>
                <c:pt idx="1088">
                  <c:v>11.16</c:v>
                </c:pt>
                <c:pt idx="1089">
                  <c:v>11.14</c:v>
                </c:pt>
                <c:pt idx="1090">
                  <c:v>11.15</c:v>
                </c:pt>
                <c:pt idx="1091">
                  <c:v>11.18</c:v>
                </c:pt>
                <c:pt idx="1092">
                  <c:v>11.21</c:v>
                </c:pt>
                <c:pt idx="1093">
                  <c:v>11.14</c:v>
                </c:pt>
                <c:pt idx="1094">
                  <c:v>11.2</c:v>
                </c:pt>
                <c:pt idx="1095">
                  <c:v>11.28</c:v>
                </c:pt>
                <c:pt idx="1096">
                  <c:v>11.27</c:v>
                </c:pt>
                <c:pt idx="1097">
                  <c:v>11.25</c:v>
                </c:pt>
                <c:pt idx="1098">
                  <c:v>11.3</c:v>
                </c:pt>
                <c:pt idx="1099">
                  <c:v>11.21</c:v>
                </c:pt>
                <c:pt idx="1100">
                  <c:v>11.16</c:v>
                </c:pt>
                <c:pt idx="1101">
                  <c:v>11.19</c:v>
                </c:pt>
                <c:pt idx="1102">
                  <c:v>11.17</c:v>
                </c:pt>
                <c:pt idx="1103">
                  <c:v>11.12</c:v>
                </c:pt>
                <c:pt idx="1104">
                  <c:v>11.12</c:v>
                </c:pt>
                <c:pt idx="1105">
                  <c:v>11.15</c:v>
                </c:pt>
                <c:pt idx="1106">
                  <c:v>11.21</c:v>
                </c:pt>
                <c:pt idx="1107">
                  <c:v>11.22</c:v>
                </c:pt>
                <c:pt idx="1108">
                  <c:v>11.27</c:v>
                </c:pt>
                <c:pt idx="1109">
                  <c:v>11.36</c:v>
                </c:pt>
                <c:pt idx="1110">
                  <c:v>11.36</c:v>
                </c:pt>
                <c:pt idx="1111">
                  <c:v>11.32</c:v>
                </c:pt>
                <c:pt idx="1112">
                  <c:v>11.43</c:v>
                </c:pt>
                <c:pt idx="1113">
                  <c:v>11.39</c:v>
                </c:pt>
                <c:pt idx="1114">
                  <c:v>11.3</c:v>
                </c:pt>
                <c:pt idx="1115">
                  <c:v>11.32</c:v>
                </c:pt>
                <c:pt idx="1116">
                  <c:v>11.07</c:v>
                </c:pt>
                <c:pt idx="1117">
                  <c:v>11.17</c:v>
                </c:pt>
                <c:pt idx="1118">
                  <c:v>11.14</c:v>
                </c:pt>
                <c:pt idx="1119">
                  <c:v>11.18</c:v>
                </c:pt>
                <c:pt idx="1120">
                  <c:v>11.14</c:v>
                </c:pt>
                <c:pt idx="1121">
                  <c:v>11.17</c:v>
                </c:pt>
                <c:pt idx="1122">
                  <c:v>11.14</c:v>
                </c:pt>
                <c:pt idx="1123">
                  <c:v>11.08</c:v>
                </c:pt>
                <c:pt idx="1124">
                  <c:v>11.05</c:v>
                </c:pt>
                <c:pt idx="1125">
                  <c:v>11.04</c:v>
                </c:pt>
                <c:pt idx="1126">
                  <c:v>11.02</c:v>
                </c:pt>
                <c:pt idx="1127">
                  <c:v>11.08</c:v>
                </c:pt>
                <c:pt idx="1128">
                  <c:v>11.05</c:v>
                </c:pt>
                <c:pt idx="1129">
                  <c:v>11.08</c:v>
                </c:pt>
                <c:pt idx="1130">
                  <c:v>11.14</c:v>
                </c:pt>
                <c:pt idx="1131">
                  <c:v>11.15</c:v>
                </c:pt>
                <c:pt idx="1132">
                  <c:v>11.13</c:v>
                </c:pt>
                <c:pt idx="1133">
                  <c:v>11.17</c:v>
                </c:pt>
                <c:pt idx="1134">
                  <c:v>11.33</c:v>
                </c:pt>
                <c:pt idx="1135">
                  <c:v>11.3</c:v>
                </c:pt>
                <c:pt idx="1136">
                  <c:v>11.37</c:v>
                </c:pt>
                <c:pt idx="1137">
                  <c:v>11.47</c:v>
                </c:pt>
                <c:pt idx="1138">
                  <c:v>11.37</c:v>
                </c:pt>
                <c:pt idx="1139">
                  <c:v>11.2</c:v>
                </c:pt>
                <c:pt idx="1140">
                  <c:v>11.21</c:v>
                </c:pt>
                <c:pt idx="1141">
                  <c:v>11.16</c:v>
                </c:pt>
                <c:pt idx="1142">
                  <c:v>11.21</c:v>
                </c:pt>
                <c:pt idx="1143">
                  <c:v>11.13</c:v>
                </c:pt>
                <c:pt idx="1144">
                  <c:v>11.15</c:v>
                </c:pt>
                <c:pt idx="1145">
                  <c:v>11.17</c:v>
                </c:pt>
                <c:pt idx="1146">
                  <c:v>11.22</c:v>
                </c:pt>
                <c:pt idx="1147">
                  <c:v>11.2</c:v>
                </c:pt>
                <c:pt idx="1148">
                  <c:v>11.2</c:v>
                </c:pt>
                <c:pt idx="1149">
                  <c:v>11.25</c:v>
                </c:pt>
                <c:pt idx="1150">
                  <c:v>11.29</c:v>
                </c:pt>
                <c:pt idx="1151">
                  <c:v>11.3</c:v>
                </c:pt>
                <c:pt idx="1152">
                  <c:v>11.27</c:v>
                </c:pt>
                <c:pt idx="1153">
                  <c:v>11.32</c:v>
                </c:pt>
                <c:pt idx="1154">
                  <c:v>11.26</c:v>
                </c:pt>
                <c:pt idx="1155">
                  <c:v>11.38</c:v>
                </c:pt>
                <c:pt idx="1156">
                  <c:v>11.42</c:v>
                </c:pt>
                <c:pt idx="1157">
                  <c:v>11.34</c:v>
                </c:pt>
                <c:pt idx="1158">
                  <c:v>11.37</c:v>
                </c:pt>
                <c:pt idx="1159">
                  <c:v>11.36</c:v>
                </c:pt>
                <c:pt idx="1160">
                  <c:v>11.35</c:v>
                </c:pt>
                <c:pt idx="1161">
                  <c:v>11.33</c:v>
                </c:pt>
                <c:pt idx="1162">
                  <c:v>11.33</c:v>
                </c:pt>
                <c:pt idx="1163">
                  <c:v>11.35</c:v>
                </c:pt>
                <c:pt idx="1164">
                  <c:v>11.33</c:v>
                </c:pt>
                <c:pt idx="1165">
                  <c:v>11.34</c:v>
                </c:pt>
                <c:pt idx="1166">
                  <c:v>11.34</c:v>
                </c:pt>
                <c:pt idx="1167">
                  <c:v>11.3</c:v>
                </c:pt>
                <c:pt idx="1168">
                  <c:v>11.39</c:v>
                </c:pt>
                <c:pt idx="1169">
                  <c:v>11.32</c:v>
                </c:pt>
                <c:pt idx="1170">
                  <c:v>11.3</c:v>
                </c:pt>
                <c:pt idx="1171">
                  <c:v>11.34</c:v>
                </c:pt>
                <c:pt idx="1172">
                  <c:v>11.35</c:v>
                </c:pt>
                <c:pt idx="1173">
                  <c:v>11.26</c:v>
                </c:pt>
                <c:pt idx="1174">
                  <c:v>11.2</c:v>
                </c:pt>
                <c:pt idx="1175">
                  <c:v>11.18</c:v>
                </c:pt>
                <c:pt idx="1176">
                  <c:v>11.18</c:v>
                </c:pt>
                <c:pt idx="1177">
                  <c:v>11.24</c:v>
                </c:pt>
                <c:pt idx="1178">
                  <c:v>11.28</c:v>
                </c:pt>
                <c:pt idx="1179">
                  <c:v>11.29</c:v>
                </c:pt>
                <c:pt idx="1180">
                  <c:v>11.27</c:v>
                </c:pt>
                <c:pt idx="1181">
                  <c:v>11.31</c:v>
                </c:pt>
                <c:pt idx="1182">
                  <c:v>11.38</c:v>
                </c:pt>
                <c:pt idx="1183">
                  <c:v>11.45</c:v>
                </c:pt>
                <c:pt idx="1184">
                  <c:v>11.51</c:v>
                </c:pt>
                <c:pt idx="1185">
                  <c:v>11.52</c:v>
                </c:pt>
                <c:pt idx="1186">
                  <c:v>11.59</c:v>
                </c:pt>
                <c:pt idx="1187">
                  <c:v>11.6</c:v>
                </c:pt>
                <c:pt idx="1188">
                  <c:v>11.68</c:v>
                </c:pt>
                <c:pt idx="1189">
                  <c:v>11.6</c:v>
                </c:pt>
                <c:pt idx="1190">
                  <c:v>11.62</c:v>
                </c:pt>
                <c:pt idx="1191">
                  <c:v>11.64</c:v>
                </c:pt>
                <c:pt idx="1192">
                  <c:v>11.68</c:v>
                </c:pt>
                <c:pt idx="1193">
                  <c:v>11.66</c:v>
                </c:pt>
                <c:pt idx="1194">
                  <c:v>11.64</c:v>
                </c:pt>
                <c:pt idx="1195">
                  <c:v>11.62</c:v>
                </c:pt>
                <c:pt idx="1196">
                  <c:v>11.64</c:v>
                </c:pt>
                <c:pt idx="1197">
                  <c:v>11.55</c:v>
                </c:pt>
                <c:pt idx="1198">
                  <c:v>11.6</c:v>
                </c:pt>
                <c:pt idx="1199">
                  <c:v>11.62</c:v>
                </c:pt>
                <c:pt idx="1200">
                  <c:v>11.67</c:v>
                </c:pt>
                <c:pt idx="1201">
                  <c:v>11.76</c:v>
                </c:pt>
                <c:pt idx="1202">
                  <c:v>11.74</c:v>
                </c:pt>
                <c:pt idx="1203">
                  <c:v>11.73</c:v>
                </c:pt>
                <c:pt idx="1204">
                  <c:v>11.68</c:v>
                </c:pt>
                <c:pt idx="1205">
                  <c:v>11.7</c:v>
                </c:pt>
                <c:pt idx="1206">
                  <c:v>11.76</c:v>
                </c:pt>
                <c:pt idx="1207">
                  <c:v>11.77</c:v>
                </c:pt>
                <c:pt idx="1208">
                  <c:v>11.83</c:v>
                </c:pt>
                <c:pt idx="1209">
                  <c:v>11.77</c:v>
                </c:pt>
                <c:pt idx="1210">
                  <c:v>11.81</c:v>
                </c:pt>
                <c:pt idx="1211">
                  <c:v>11.8</c:v>
                </c:pt>
                <c:pt idx="1212">
                  <c:v>11.91</c:v>
                </c:pt>
                <c:pt idx="1213">
                  <c:v>11.88</c:v>
                </c:pt>
                <c:pt idx="1214">
                  <c:v>11.88</c:v>
                </c:pt>
                <c:pt idx="1215">
                  <c:v>11.84</c:v>
                </c:pt>
                <c:pt idx="1216">
                  <c:v>11.74</c:v>
                </c:pt>
                <c:pt idx="1217">
                  <c:v>11.56</c:v>
                </c:pt>
                <c:pt idx="1218">
                  <c:v>11.46</c:v>
                </c:pt>
                <c:pt idx="1219">
                  <c:v>11.51</c:v>
                </c:pt>
                <c:pt idx="1220">
                  <c:v>11.53</c:v>
                </c:pt>
                <c:pt idx="1221">
                  <c:v>11.49</c:v>
                </c:pt>
                <c:pt idx="1222">
                  <c:v>11.48</c:v>
                </c:pt>
                <c:pt idx="1223">
                  <c:v>11.5</c:v>
                </c:pt>
                <c:pt idx="1224">
                  <c:v>11.56</c:v>
                </c:pt>
                <c:pt idx="1225">
                  <c:v>11.54</c:v>
                </c:pt>
                <c:pt idx="1226">
                  <c:v>11.49</c:v>
                </c:pt>
                <c:pt idx="1227">
                  <c:v>11.52</c:v>
                </c:pt>
                <c:pt idx="1228">
                  <c:v>11.53</c:v>
                </c:pt>
                <c:pt idx="1229">
                  <c:v>11.55</c:v>
                </c:pt>
                <c:pt idx="1230">
                  <c:v>11.59</c:v>
                </c:pt>
                <c:pt idx="1231">
                  <c:v>11.63</c:v>
                </c:pt>
                <c:pt idx="1232">
                  <c:v>11.65</c:v>
                </c:pt>
                <c:pt idx="1233">
                  <c:v>11.74</c:v>
                </c:pt>
                <c:pt idx="1234">
                  <c:v>11.7</c:v>
                </c:pt>
                <c:pt idx="1235">
                  <c:v>11.66</c:v>
                </c:pt>
                <c:pt idx="1236">
                  <c:v>11.68</c:v>
                </c:pt>
                <c:pt idx="1237">
                  <c:v>11.73</c:v>
                </c:pt>
                <c:pt idx="1238">
                  <c:v>11.74</c:v>
                </c:pt>
                <c:pt idx="1239">
                  <c:v>11.76</c:v>
                </c:pt>
                <c:pt idx="1240">
                  <c:v>11.86</c:v>
                </c:pt>
                <c:pt idx="1241">
                  <c:v>11.79</c:v>
                </c:pt>
                <c:pt idx="1242">
                  <c:v>11.84</c:v>
                </c:pt>
                <c:pt idx="1243">
                  <c:v>11.88</c:v>
                </c:pt>
                <c:pt idx="1244">
                  <c:v>11.93</c:v>
                </c:pt>
                <c:pt idx="1245">
                  <c:v>11.94</c:v>
                </c:pt>
                <c:pt idx="1246">
                  <c:v>11.89</c:v>
                </c:pt>
                <c:pt idx="1247">
                  <c:v>11.86</c:v>
                </c:pt>
                <c:pt idx="1248">
                  <c:v>11.89</c:v>
                </c:pt>
                <c:pt idx="1249">
                  <c:v>11.89</c:v>
                </c:pt>
                <c:pt idx="1250">
                  <c:v>11.87</c:v>
                </c:pt>
                <c:pt idx="1251">
                  <c:v>11.84</c:v>
                </c:pt>
                <c:pt idx="1252">
                  <c:v>11.88</c:v>
                </c:pt>
                <c:pt idx="1253">
                  <c:v>11.9</c:v>
                </c:pt>
                <c:pt idx="1254">
                  <c:v>11.89</c:v>
                </c:pt>
                <c:pt idx="1255">
                  <c:v>11.94</c:v>
                </c:pt>
                <c:pt idx="1256">
                  <c:v>11.91</c:v>
                </c:pt>
                <c:pt idx="1257">
                  <c:v>11.91</c:v>
                </c:pt>
                <c:pt idx="1258">
                  <c:v>11.9</c:v>
                </c:pt>
                <c:pt idx="1259">
                  <c:v>11.89</c:v>
                </c:pt>
                <c:pt idx="1260">
                  <c:v>11.91</c:v>
                </c:pt>
                <c:pt idx="1261">
                  <c:v>11.94</c:v>
                </c:pt>
                <c:pt idx="1262">
                  <c:v>11.96</c:v>
                </c:pt>
                <c:pt idx="1263">
                  <c:v>11.9</c:v>
                </c:pt>
                <c:pt idx="1264">
                  <c:v>11.94</c:v>
                </c:pt>
                <c:pt idx="1265">
                  <c:v>11.91</c:v>
                </c:pt>
                <c:pt idx="1266">
                  <c:v>11.93</c:v>
                </c:pt>
                <c:pt idx="1267">
                  <c:v>11.89</c:v>
                </c:pt>
                <c:pt idx="1268">
                  <c:v>11.91</c:v>
                </c:pt>
                <c:pt idx="1269">
                  <c:v>11.86</c:v>
                </c:pt>
                <c:pt idx="1270">
                  <c:v>11.65</c:v>
                </c:pt>
                <c:pt idx="1271">
                  <c:v>11.65</c:v>
                </c:pt>
                <c:pt idx="1272">
                  <c:v>11.6</c:v>
                </c:pt>
                <c:pt idx="1273">
                  <c:v>11.52</c:v>
                </c:pt>
                <c:pt idx="1274">
                  <c:v>11.54</c:v>
                </c:pt>
                <c:pt idx="1275">
                  <c:v>11.59</c:v>
                </c:pt>
                <c:pt idx="1276">
                  <c:v>11.62</c:v>
                </c:pt>
                <c:pt idx="1277">
                  <c:v>11.62</c:v>
                </c:pt>
                <c:pt idx="1278">
                  <c:v>11.62</c:v>
                </c:pt>
                <c:pt idx="1279">
                  <c:v>11.62</c:v>
                </c:pt>
                <c:pt idx="1280">
                  <c:v>11.58</c:v>
                </c:pt>
                <c:pt idx="1281">
                  <c:v>11.55</c:v>
                </c:pt>
                <c:pt idx="1282">
                  <c:v>11.59</c:v>
                </c:pt>
                <c:pt idx="1283">
                  <c:v>11.54</c:v>
                </c:pt>
                <c:pt idx="1284">
                  <c:v>11.58</c:v>
                </c:pt>
                <c:pt idx="1285">
                  <c:v>11.54</c:v>
                </c:pt>
                <c:pt idx="1286">
                  <c:v>11.55</c:v>
                </c:pt>
                <c:pt idx="1287">
                  <c:v>11.65</c:v>
                </c:pt>
                <c:pt idx="1288">
                  <c:v>11.61</c:v>
                </c:pt>
                <c:pt idx="1289">
                  <c:v>11.62</c:v>
                </c:pt>
                <c:pt idx="1290">
                  <c:v>11.68</c:v>
                </c:pt>
                <c:pt idx="1291">
                  <c:v>11.79</c:v>
                </c:pt>
                <c:pt idx="1292">
                  <c:v>11.78</c:v>
                </c:pt>
                <c:pt idx="1293">
                  <c:v>11.79</c:v>
                </c:pt>
                <c:pt idx="1294">
                  <c:v>11.79</c:v>
                </c:pt>
                <c:pt idx="1295">
                  <c:v>11.82</c:v>
                </c:pt>
                <c:pt idx="1296">
                  <c:v>11.83</c:v>
                </c:pt>
                <c:pt idx="1297">
                  <c:v>11.81</c:v>
                </c:pt>
                <c:pt idx="1298">
                  <c:v>11.8</c:v>
                </c:pt>
                <c:pt idx="1299">
                  <c:v>11.69</c:v>
                </c:pt>
                <c:pt idx="1300">
                  <c:v>11.71</c:v>
                </c:pt>
                <c:pt idx="1301">
                  <c:v>11.66</c:v>
                </c:pt>
                <c:pt idx="1302">
                  <c:v>11.65</c:v>
                </c:pt>
                <c:pt idx="1303">
                  <c:v>11.66</c:v>
                </c:pt>
                <c:pt idx="1304">
                  <c:v>11.65</c:v>
                </c:pt>
                <c:pt idx="1305">
                  <c:v>11.62</c:v>
                </c:pt>
                <c:pt idx="1306">
                  <c:v>11.51</c:v>
                </c:pt>
                <c:pt idx="1307">
                  <c:v>11.44</c:v>
                </c:pt>
                <c:pt idx="1308">
                  <c:v>11.5</c:v>
                </c:pt>
                <c:pt idx="1309">
                  <c:v>11.47</c:v>
                </c:pt>
                <c:pt idx="1310">
                  <c:v>11.41</c:v>
                </c:pt>
                <c:pt idx="1311">
                  <c:v>11.43</c:v>
                </c:pt>
                <c:pt idx="1312">
                  <c:v>11.36</c:v>
                </c:pt>
                <c:pt idx="1313">
                  <c:v>11.43</c:v>
                </c:pt>
                <c:pt idx="1314">
                  <c:v>11.46</c:v>
                </c:pt>
                <c:pt idx="1315">
                  <c:v>11.43</c:v>
                </c:pt>
                <c:pt idx="1316">
                  <c:v>11.36</c:v>
                </c:pt>
                <c:pt idx="1317">
                  <c:v>11.41</c:v>
                </c:pt>
                <c:pt idx="1318">
                  <c:v>11.41</c:v>
                </c:pt>
                <c:pt idx="1319">
                  <c:v>11.33</c:v>
                </c:pt>
                <c:pt idx="1320">
                  <c:v>11.31</c:v>
                </c:pt>
                <c:pt idx="1321">
                  <c:v>11.31</c:v>
                </c:pt>
                <c:pt idx="1322">
                  <c:v>11.28</c:v>
                </c:pt>
                <c:pt idx="1323">
                  <c:v>11.21</c:v>
                </c:pt>
                <c:pt idx="1324">
                  <c:v>11.28</c:v>
                </c:pt>
                <c:pt idx="1325">
                  <c:v>11.28</c:v>
                </c:pt>
                <c:pt idx="1326">
                  <c:v>11.28</c:v>
                </c:pt>
                <c:pt idx="1327">
                  <c:v>11.2</c:v>
                </c:pt>
                <c:pt idx="1328">
                  <c:v>11.22</c:v>
                </c:pt>
                <c:pt idx="1329">
                  <c:v>11.19</c:v>
                </c:pt>
                <c:pt idx="1330">
                  <c:v>11.16</c:v>
                </c:pt>
                <c:pt idx="1331">
                  <c:v>11.12</c:v>
                </c:pt>
                <c:pt idx="1332">
                  <c:v>11.13</c:v>
                </c:pt>
                <c:pt idx="1333">
                  <c:v>11.12</c:v>
                </c:pt>
                <c:pt idx="1334">
                  <c:v>11.05</c:v>
                </c:pt>
                <c:pt idx="1335">
                  <c:v>11.03</c:v>
                </c:pt>
                <c:pt idx="1336">
                  <c:v>11.06</c:v>
                </c:pt>
                <c:pt idx="1337">
                  <c:v>11.14</c:v>
                </c:pt>
                <c:pt idx="1338">
                  <c:v>11.17</c:v>
                </c:pt>
                <c:pt idx="1339">
                  <c:v>11.22</c:v>
                </c:pt>
                <c:pt idx="1340">
                  <c:v>11.19</c:v>
                </c:pt>
                <c:pt idx="1341">
                  <c:v>11.23</c:v>
                </c:pt>
                <c:pt idx="1342">
                  <c:v>11.21</c:v>
                </c:pt>
                <c:pt idx="1343">
                  <c:v>11.22</c:v>
                </c:pt>
                <c:pt idx="1344">
                  <c:v>11.21</c:v>
                </c:pt>
                <c:pt idx="1345">
                  <c:v>11.26</c:v>
                </c:pt>
                <c:pt idx="1346">
                  <c:v>11.26</c:v>
                </c:pt>
                <c:pt idx="1347">
                  <c:v>11.33</c:v>
                </c:pt>
                <c:pt idx="1348">
                  <c:v>11.36</c:v>
                </c:pt>
                <c:pt idx="1349">
                  <c:v>11.37</c:v>
                </c:pt>
                <c:pt idx="1350">
                  <c:v>11.42</c:v>
                </c:pt>
                <c:pt idx="1351">
                  <c:v>11.41</c:v>
                </c:pt>
                <c:pt idx="1352">
                  <c:v>11.38</c:v>
                </c:pt>
                <c:pt idx="1353">
                  <c:v>11.36</c:v>
                </c:pt>
                <c:pt idx="1354">
                  <c:v>11.37</c:v>
                </c:pt>
                <c:pt idx="1355">
                  <c:v>11.32</c:v>
                </c:pt>
                <c:pt idx="1356">
                  <c:v>11.33</c:v>
                </c:pt>
                <c:pt idx="1357">
                  <c:v>11.28</c:v>
                </c:pt>
                <c:pt idx="1358">
                  <c:v>11.27</c:v>
                </c:pt>
                <c:pt idx="1359">
                  <c:v>11.25</c:v>
                </c:pt>
                <c:pt idx="1360">
                  <c:v>11.29</c:v>
                </c:pt>
                <c:pt idx="1361">
                  <c:v>11.33</c:v>
                </c:pt>
                <c:pt idx="1362">
                  <c:v>11.39</c:v>
                </c:pt>
                <c:pt idx="1363">
                  <c:v>11.3</c:v>
                </c:pt>
                <c:pt idx="1364">
                  <c:v>11.29</c:v>
                </c:pt>
                <c:pt idx="1365">
                  <c:v>11.29</c:v>
                </c:pt>
                <c:pt idx="1366">
                  <c:v>11.23</c:v>
                </c:pt>
                <c:pt idx="1367">
                  <c:v>11.23</c:v>
                </c:pt>
                <c:pt idx="1368">
                  <c:v>11.32</c:v>
                </c:pt>
                <c:pt idx="1369">
                  <c:v>11.29</c:v>
                </c:pt>
                <c:pt idx="1370">
                  <c:v>11.26</c:v>
                </c:pt>
                <c:pt idx="1371">
                  <c:v>11.24</c:v>
                </c:pt>
                <c:pt idx="1372">
                  <c:v>11.22</c:v>
                </c:pt>
                <c:pt idx="1373">
                  <c:v>11.2</c:v>
                </c:pt>
                <c:pt idx="1374">
                  <c:v>11.2</c:v>
                </c:pt>
                <c:pt idx="1375">
                  <c:v>11.18</c:v>
                </c:pt>
                <c:pt idx="1376">
                  <c:v>11.17</c:v>
                </c:pt>
                <c:pt idx="1377">
                  <c:v>11.15</c:v>
                </c:pt>
                <c:pt idx="1378">
                  <c:v>11.2</c:v>
                </c:pt>
                <c:pt idx="1379">
                  <c:v>11.19</c:v>
                </c:pt>
                <c:pt idx="1380">
                  <c:v>11.21</c:v>
                </c:pt>
                <c:pt idx="1381">
                  <c:v>11.19</c:v>
                </c:pt>
                <c:pt idx="1382">
                  <c:v>11.28</c:v>
                </c:pt>
                <c:pt idx="1383">
                  <c:v>11.29</c:v>
                </c:pt>
                <c:pt idx="1384">
                  <c:v>11.22</c:v>
                </c:pt>
                <c:pt idx="1385">
                  <c:v>11.19</c:v>
                </c:pt>
                <c:pt idx="1386">
                  <c:v>11.19</c:v>
                </c:pt>
                <c:pt idx="1387">
                  <c:v>11.19</c:v>
                </c:pt>
                <c:pt idx="1388">
                  <c:v>11.2</c:v>
                </c:pt>
                <c:pt idx="1389">
                  <c:v>11.21</c:v>
                </c:pt>
                <c:pt idx="1390">
                  <c:v>11.27</c:v>
                </c:pt>
                <c:pt idx="1391">
                  <c:v>11.28</c:v>
                </c:pt>
                <c:pt idx="1392">
                  <c:v>11.39</c:v>
                </c:pt>
                <c:pt idx="1393">
                  <c:v>11.35</c:v>
                </c:pt>
                <c:pt idx="1394">
                  <c:v>11.34</c:v>
                </c:pt>
                <c:pt idx="1395">
                  <c:v>11.38</c:v>
                </c:pt>
                <c:pt idx="1396">
                  <c:v>11.43</c:v>
                </c:pt>
                <c:pt idx="1397">
                  <c:v>11.47</c:v>
                </c:pt>
                <c:pt idx="1398">
                  <c:v>11.47</c:v>
                </c:pt>
                <c:pt idx="1399">
                  <c:v>11.5</c:v>
                </c:pt>
                <c:pt idx="1400">
                  <c:v>11.59</c:v>
                </c:pt>
                <c:pt idx="1401">
                  <c:v>11.58</c:v>
                </c:pt>
                <c:pt idx="1402">
                  <c:v>11.53</c:v>
                </c:pt>
                <c:pt idx="1403">
                  <c:v>11.55</c:v>
                </c:pt>
                <c:pt idx="1404">
                  <c:v>11.49</c:v>
                </c:pt>
                <c:pt idx="1405">
                  <c:v>11.46</c:v>
                </c:pt>
                <c:pt idx="1406">
                  <c:v>11.45</c:v>
                </c:pt>
                <c:pt idx="1407">
                  <c:v>11.52</c:v>
                </c:pt>
                <c:pt idx="1408">
                  <c:v>11.54</c:v>
                </c:pt>
                <c:pt idx="1409">
                  <c:v>11.57</c:v>
                </c:pt>
                <c:pt idx="1410">
                  <c:v>11.59</c:v>
                </c:pt>
                <c:pt idx="1411">
                  <c:v>11.65</c:v>
                </c:pt>
                <c:pt idx="1412">
                  <c:v>11.65</c:v>
                </c:pt>
                <c:pt idx="1413">
                  <c:v>11.69</c:v>
                </c:pt>
                <c:pt idx="1414">
                  <c:v>11.65</c:v>
                </c:pt>
                <c:pt idx="1415">
                  <c:v>11.6</c:v>
                </c:pt>
                <c:pt idx="1416">
                  <c:v>11.58</c:v>
                </c:pt>
                <c:pt idx="1417">
                  <c:v>11.64</c:v>
                </c:pt>
                <c:pt idx="1418">
                  <c:v>11.66</c:v>
                </c:pt>
                <c:pt idx="1419">
                  <c:v>11.7</c:v>
                </c:pt>
                <c:pt idx="1420">
                  <c:v>11.75</c:v>
                </c:pt>
                <c:pt idx="1421">
                  <c:v>11.69</c:v>
                </c:pt>
                <c:pt idx="1422">
                  <c:v>11.66</c:v>
                </c:pt>
                <c:pt idx="1423">
                  <c:v>11.7</c:v>
                </c:pt>
                <c:pt idx="1424">
                  <c:v>11.69</c:v>
                </c:pt>
                <c:pt idx="1425">
                  <c:v>11.71</c:v>
                </c:pt>
                <c:pt idx="1426">
                  <c:v>11.7</c:v>
                </c:pt>
                <c:pt idx="1427">
                  <c:v>11.61</c:v>
                </c:pt>
                <c:pt idx="1428">
                  <c:v>11.65</c:v>
                </c:pt>
                <c:pt idx="1429">
                  <c:v>11.65</c:v>
                </c:pt>
                <c:pt idx="1430">
                  <c:v>11.61</c:v>
                </c:pt>
                <c:pt idx="1431">
                  <c:v>11.61</c:v>
                </c:pt>
                <c:pt idx="1432">
                  <c:v>11.61</c:v>
                </c:pt>
                <c:pt idx="1433">
                  <c:v>11.61</c:v>
                </c:pt>
                <c:pt idx="1434">
                  <c:v>11.5</c:v>
                </c:pt>
                <c:pt idx="1435">
                  <c:v>11.48</c:v>
                </c:pt>
                <c:pt idx="1436">
                  <c:v>11.54</c:v>
                </c:pt>
                <c:pt idx="1437">
                  <c:v>11.48</c:v>
                </c:pt>
                <c:pt idx="1438">
                  <c:v>11.42</c:v>
                </c:pt>
                <c:pt idx="1439">
                  <c:v>11.36</c:v>
                </c:pt>
                <c:pt idx="1440">
                  <c:v>11.34</c:v>
                </c:pt>
                <c:pt idx="1441">
                  <c:v>11.31</c:v>
                </c:pt>
                <c:pt idx="1442">
                  <c:v>11.37</c:v>
                </c:pt>
                <c:pt idx="1443">
                  <c:v>11.28</c:v>
                </c:pt>
                <c:pt idx="1444">
                  <c:v>11.26</c:v>
                </c:pt>
                <c:pt idx="1445">
                  <c:v>11.24</c:v>
                </c:pt>
                <c:pt idx="1446">
                  <c:v>11.27</c:v>
                </c:pt>
                <c:pt idx="1447">
                  <c:v>11.28</c:v>
                </c:pt>
                <c:pt idx="1448">
                  <c:v>11.24</c:v>
                </c:pt>
                <c:pt idx="1449">
                  <c:v>11.2</c:v>
                </c:pt>
                <c:pt idx="1450">
                  <c:v>11.23</c:v>
                </c:pt>
                <c:pt idx="1451">
                  <c:v>11.25</c:v>
                </c:pt>
                <c:pt idx="1452">
                  <c:v>11.24</c:v>
                </c:pt>
                <c:pt idx="1453">
                  <c:v>11.26</c:v>
                </c:pt>
                <c:pt idx="1454">
                  <c:v>11.3</c:v>
                </c:pt>
                <c:pt idx="1455">
                  <c:v>11.4</c:v>
                </c:pt>
                <c:pt idx="1456">
                  <c:v>11.37</c:v>
                </c:pt>
                <c:pt idx="1457">
                  <c:v>11.41</c:v>
                </c:pt>
                <c:pt idx="1458">
                  <c:v>11.37</c:v>
                </c:pt>
                <c:pt idx="1459">
                  <c:v>11.32</c:v>
                </c:pt>
                <c:pt idx="1460">
                  <c:v>11.35</c:v>
                </c:pt>
                <c:pt idx="1461">
                  <c:v>11.38</c:v>
                </c:pt>
                <c:pt idx="1462">
                  <c:v>11.44</c:v>
                </c:pt>
                <c:pt idx="1463">
                  <c:v>11.42</c:v>
                </c:pt>
                <c:pt idx="1464">
                  <c:v>11.43</c:v>
                </c:pt>
                <c:pt idx="1465">
                  <c:v>11.5</c:v>
                </c:pt>
                <c:pt idx="1466">
                  <c:v>11.52</c:v>
                </c:pt>
                <c:pt idx="1467">
                  <c:v>11.56</c:v>
                </c:pt>
                <c:pt idx="1468">
                  <c:v>11.51</c:v>
                </c:pt>
                <c:pt idx="1469">
                  <c:v>11.54</c:v>
                </c:pt>
                <c:pt idx="1470">
                  <c:v>11.61</c:v>
                </c:pt>
                <c:pt idx="1471">
                  <c:v>11.63</c:v>
                </c:pt>
                <c:pt idx="1472">
                  <c:v>11.69</c:v>
                </c:pt>
                <c:pt idx="1473">
                  <c:v>11.7</c:v>
                </c:pt>
                <c:pt idx="1474">
                  <c:v>11.7</c:v>
                </c:pt>
                <c:pt idx="1475">
                  <c:v>11.74</c:v>
                </c:pt>
                <c:pt idx="1476">
                  <c:v>11.73</c:v>
                </c:pt>
                <c:pt idx="1477">
                  <c:v>11.72</c:v>
                </c:pt>
                <c:pt idx="1478">
                  <c:v>11.64</c:v>
                </c:pt>
                <c:pt idx="1479">
                  <c:v>11.57</c:v>
                </c:pt>
                <c:pt idx="1480">
                  <c:v>11.59</c:v>
                </c:pt>
                <c:pt idx="1481">
                  <c:v>11.57</c:v>
                </c:pt>
                <c:pt idx="1482">
                  <c:v>11.55</c:v>
                </c:pt>
                <c:pt idx="1483">
                  <c:v>11.5</c:v>
                </c:pt>
                <c:pt idx="1484">
                  <c:v>11.42</c:v>
                </c:pt>
                <c:pt idx="1485">
                  <c:v>11.49</c:v>
                </c:pt>
                <c:pt idx="1486">
                  <c:v>11.49</c:v>
                </c:pt>
                <c:pt idx="1487">
                  <c:v>11.49</c:v>
                </c:pt>
                <c:pt idx="1488">
                  <c:v>11.5</c:v>
                </c:pt>
                <c:pt idx="1489">
                  <c:v>11.53</c:v>
                </c:pt>
                <c:pt idx="1490">
                  <c:v>11.56</c:v>
                </c:pt>
                <c:pt idx="1491">
                  <c:v>11.51</c:v>
                </c:pt>
                <c:pt idx="1492">
                  <c:v>11.43</c:v>
                </c:pt>
                <c:pt idx="1493">
                  <c:v>11.36</c:v>
                </c:pt>
                <c:pt idx="1494">
                  <c:v>11.37</c:v>
                </c:pt>
                <c:pt idx="1495">
                  <c:v>11.38</c:v>
                </c:pt>
                <c:pt idx="1496">
                  <c:v>11.41</c:v>
                </c:pt>
                <c:pt idx="1497">
                  <c:v>11.41</c:v>
                </c:pt>
                <c:pt idx="1498">
                  <c:v>11.34</c:v>
                </c:pt>
                <c:pt idx="1499">
                  <c:v>11.34</c:v>
                </c:pt>
                <c:pt idx="1500">
                  <c:v>11.33</c:v>
                </c:pt>
                <c:pt idx="1501">
                  <c:v>11.35</c:v>
                </c:pt>
                <c:pt idx="1502">
                  <c:v>11.37</c:v>
                </c:pt>
                <c:pt idx="1503">
                  <c:v>11.42</c:v>
                </c:pt>
                <c:pt idx="1504">
                  <c:v>11.4</c:v>
                </c:pt>
                <c:pt idx="1505">
                  <c:v>11.38</c:v>
                </c:pt>
                <c:pt idx="1506">
                  <c:v>11.43</c:v>
                </c:pt>
                <c:pt idx="1507">
                  <c:v>11.43</c:v>
                </c:pt>
                <c:pt idx="1508">
                  <c:v>11.43</c:v>
                </c:pt>
                <c:pt idx="1509">
                  <c:v>11.43</c:v>
                </c:pt>
                <c:pt idx="1510">
                  <c:v>11.38</c:v>
                </c:pt>
                <c:pt idx="1511">
                  <c:v>11.32</c:v>
                </c:pt>
                <c:pt idx="1512">
                  <c:v>11.32</c:v>
                </c:pt>
                <c:pt idx="1513">
                  <c:v>11.33</c:v>
                </c:pt>
                <c:pt idx="1514">
                  <c:v>11.33</c:v>
                </c:pt>
                <c:pt idx="1515">
                  <c:v>11.34</c:v>
                </c:pt>
                <c:pt idx="1516">
                  <c:v>11.35</c:v>
                </c:pt>
                <c:pt idx="1517">
                  <c:v>11.32</c:v>
                </c:pt>
                <c:pt idx="1518">
                  <c:v>11.31</c:v>
                </c:pt>
                <c:pt idx="1519">
                  <c:v>11.32</c:v>
                </c:pt>
                <c:pt idx="1520">
                  <c:v>11.32</c:v>
                </c:pt>
                <c:pt idx="1521">
                  <c:v>11.3</c:v>
                </c:pt>
                <c:pt idx="1522">
                  <c:v>11.31</c:v>
                </c:pt>
                <c:pt idx="1523">
                  <c:v>11.38</c:v>
                </c:pt>
                <c:pt idx="1524">
                  <c:v>11.36</c:v>
                </c:pt>
                <c:pt idx="1525">
                  <c:v>11.36</c:v>
                </c:pt>
                <c:pt idx="1526">
                  <c:v>11.38</c:v>
                </c:pt>
                <c:pt idx="1527">
                  <c:v>11.38</c:v>
                </c:pt>
                <c:pt idx="1528">
                  <c:v>11.36</c:v>
                </c:pt>
                <c:pt idx="1529">
                  <c:v>11.37</c:v>
                </c:pt>
                <c:pt idx="1530">
                  <c:v>11.38</c:v>
                </c:pt>
                <c:pt idx="1531">
                  <c:v>11.36</c:v>
                </c:pt>
                <c:pt idx="1532">
                  <c:v>11.38</c:v>
                </c:pt>
                <c:pt idx="1533">
                  <c:v>11.34</c:v>
                </c:pt>
                <c:pt idx="1534">
                  <c:v>11.42</c:v>
                </c:pt>
                <c:pt idx="1535">
                  <c:v>11.41</c:v>
                </c:pt>
                <c:pt idx="1536">
                  <c:v>11.45</c:v>
                </c:pt>
                <c:pt idx="1537">
                  <c:v>11.42</c:v>
                </c:pt>
                <c:pt idx="1538">
                  <c:v>11.4</c:v>
                </c:pt>
                <c:pt idx="1539">
                  <c:v>11.42</c:v>
                </c:pt>
                <c:pt idx="1540">
                  <c:v>11.45</c:v>
                </c:pt>
                <c:pt idx="1541">
                  <c:v>11.47</c:v>
                </c:pt>
                <c:pt idx="1542">
                  <c:v>11.52</c:v>
                </c:pt>
                <c:pt idx="1543">
                  <c:v>11.52</c:v>
                </c:pt>
                <c:pt idx="1544">
                  <c:v>11.59</c:v>
                </c:pt>
                <c:pt idx="1545">
                  <c:v>11.61</c:v>
                </c:pt>
                <c:pt idx="1546">
                  <c:v>11.64</c:v>
                </c:pt>
                <c:pt idx="1547">
                  <c:v>11.66</c:v>
                </c:pt>
                <c:pt idx="1548">
                  <c:v>11.68</c:v>
                </c:pt>
                <c:pt idx="1549">
                  <c:v>11.63</c:v>
                </c:pt>
                <c:pt idx="1550">
                  <c:v>11.56</c:v>
                </c:pt>
                <c:pt idx="1551">
                  <c:v>11.61</c:v>
                </c:pt>
                <c:pt idx="1552">
                  <c:v>11.57</c:v>
                </c:pt>
                <c:pt idx="1553">
                  <c:v>11.6</c:v>
                </c:pt>
                <c:pt idx="1554">
                  <c:v>11.6</c:v>
                </c:pt>
                <c:pt idx="1555">
                  <c:v>11.58</c:v>
                </c:pt>
                <c:pt idx="1556">
                  <c:v>11.58</c:v>
                </c:pt>
                <c:pt idx="1557">
                  <c:v>11.56</c:v>
                </c:pt>
                <c:pt idx="1558">
                  <c:v>11.61</c:v>
                </c:pt>
                <c:pt idx="1559">
                  <c:v>11.62</c:v>
                </c:pt>
                <c:pt idx="1560">
                  <c:v>11.59</c:v>
                </c:pt>
                <c:pt idx="1561">
                  <c:v>11.5</c:v>
                </c:pt>
                <c:pt idx="1562">
                  <c:v>11.54</c:v>
                </c:pt>
                <c:pt idx="1563">
                  <c:v>11.51</c:v>
                </c:pt>
                <c:pt idx="1564">
                  <c:v>11.53</c:v>
                </c:pt>
                <c:pt idx="1565">
                  <c:v>11.52</c:v>
                </c:pt>
                <c:pt idx="1566">
                  <c:v>11.52</c:v>
                </c:pt>
                <c:pt idx="1567">
                  <c:v>11.54</c:v>
                </c:pt>
                <c:pt idx="1568">
                  <c:v>11.56</c:v>
                </c:pt>
                <c:pt idx="1569">
                  <c:v>11.5</c:v>
                </c:pt>
                <c:pt idx="1570">
                  <c:v>11.49</c:v>
                </c:pt>
                <c:pt idx="1571">
                  <c:v>11.54</c:v>
                </c:pt>
                <c:pt idx="1572">
                  <c:v>11.54</c:v>
                </c:pt>
                <c:pt idx="1573">
                  <c:v>11.55</c:v>
                </c:pt>
                <c:pt idx="1574">
                  <c:v>11.52</c:v>
                </c:pt>
                <c:pt idx="1575">
                  <c:v>11.52</c:v>
                </c:pt>
                <c:pt idx="1576">
                  <c:v>11.53</c:v>
                </c:pt>
                <c:pt idx="1577">
                  <c:v>11.46</c:v>
                </c:pt>
                <c:pt idx="1578">
                  <c:v>11.49</c:v>
                </c:pt>
                <c:pt idx="1579">
                  <c:v>11.48</c:v>
                </c:pt>
                <c:pt idx="1580">
                  <c:v>11.49</c:v>
                </c:pt>
                <c:pt idx="1581">
                  <c:v>11.5</c:v>
                </c:pt>
                <c:pt idx="1582">
                  <c:v>11.45</c:v>
                </c:pt>
                <c:pt idx="1583">
                  <c:v>11.47</c:v>
                </c:pt>
                <c:pt idx="1584">
                  <c:v>11.46</c:v>
                </c:pt>
                <c:pt idx="1585">
                  <c:v>11.46</c:v>
                </c:pt>
                <c:pt idx="1586">
                  <c:v>11.46</c:v>
                </c:pt>
                <c:pt idx="1587">
                  <c:v>11.47</c:v>
                </c:pt>
                <c:pt idx="1588">
                  <c:v>11.51</c:v>
                </c:pt>
                <c:pt idx="1589">
                  <c:v>11.49</c:v>
                </c:pt>
                <c:pt idx="1590">
                  <c:v>11.48</c:v>
                </c:pt>
                <c:pt idx="1591">
                  <c:v>11.5</c:v>
                </c:pt>
                <c:pt idx="1592">
                  <c:v>11.52</c:v>
                </c:pt>
                <c:pt idx="1593">
                  <c:v>11.52</c:v>
                </c:pt>
                <c:pt idx="1594">
                  <c:v>11.48</c:v>
                </c:pt>
                <c:pt idx="1595">
                  <c:v>11.49</c:v>
                </c:pt>
                <c:pt idx="1596">
                  <c:v>11.5</c:v>
                </c:pt>
                <c:pt idx="1597">
                  <c:v>11.48</c:v>
                </c:pt>
                <c:pt idx="1598">
                  <c:v>11.46</c:v>
                </c:pt>
                <c:pt idx="1599">
                  <c:v>11.46</c:v>
                </c:pt>
                <c:pt idx="1600">
                  <c:v>11.46</c:v>
                </c:pt>
                <c:pt idx="1601">
                  <c:v>11.49</c:v>
                </c:pt>
                <c:pt idx="1602">
                  <c:v>11.48</c:v>
                </c:pt>
                <c:pt idx="1603">
                  <c:v>11.47</c:v>
                </c:pt>
                <c:pt idx="1604">
                  <c:v>11.46</c:v>
                </c:pt>
                <c:pt idx="1605">
                  <c:v>11.47</c:v>
                </c:pt>
                <c:pt idx="1606">
                  <c:v>11.5</c:v>
                </c:pt>
                <c:pt idx="1607">
                  <c:v>11.45</c:v>
                </c:pt>
                <c:pt idx="1608">
                  <c:v>11.39</c:v>
                </c:pt>
                <c:pt idx="1609">
                  <c:v>11.35</c:v>
                </c:pt>
                <c:pt idx="1610">
                  <c:v>11.31</c:v>
                </c:pt>
                <c:pt idx="1611">
                  <c:v>11.31</c:v>
                </c:pt>
                <c:pt idx="1612">
                  <c:v>11.26</c:v>
                </c:pt>
                <c:pt idx="1613">
                  <c:v>11.27</c:v>
                </c:pt>
                <c:pt idx="1614">
                  <c:v>11.3</c:v>
                </c:pt>
                <c:pt idx="1615">
                  <c:v>11.22</c:v>
                </c:pt>
                <c:pt idx="1616">
                  <c:v>11.23</c:v>
                </c:pt>
                <c:pt idx="1617">
                  <c:v>11.21</c:v>
                </c:pt>
                <c:pt idx="1618">
                  <c:v>11.2</c:v>
                </c:pt>
                <c:pt idx="1619">
                  <c:v>11.17</c:v>
                </c:pt>
                <c:pt idx="1620">
                  <c:v>11.17</c:v>
                </c:pt>
                <c:pt idx="1621">
                  <c:v>11.14</c:v>
                </c:pt>
                <c:pt idx="1622">
                  <c:v>11.15</c:v>
                </c:pt>
                <c:pt idx="1623">
                  <c:v>11.15</c:v>
                </c:pt>
                <c:pt idx="1624">
                  <c:v>11.16</c:v>
                </c:pt>
                <c:pt idx="1625">
                  <c:v>11.18</c:v>
                </c:pt>
                <c:pt idx="1626">
                  <c:v>11.14</c:v>
                </c:pt>
                <c:pt idx="1627">
                  <c:v>11.06</c:v>
                </c:pt>
                <c:pt idx="1628">
                  <c:v>11.09</c:v>
                </c:pt>
                <c:pt idx="1629">
                  <c:v>11</c:v>
                </c:pt>
                <c:pt idx="1630">
                  <c:v>10.97</c:v>
                </c:pt>
                <c:pt idx="1631">
                  <c:v>10.93</c:v>
                </c:pt>
                <c:pt idx="1632">
                  <c:v>10.95</c:v>
                </c:pt>
                <c:pt idx="1633">
                  <c:v>10.94</c:v>
                </c:pt>
                <c:pt idx="1634">
                  <c:v>10.98</c:v>
                </c:pt>
                <c:pt idx="1635">
                  <c:v>11.07</c:v>
                </c:pt>
                <c:pt idx="1636">
                  <c:v>11.02</c:v>
                </c:pt>
                <c:pt idx="1637">
                  <c:v>10.99</c:v>
                </c:pt>
                <c:pt idx="1638">
                  <c:v>11</c:v>
                </c:pt>
                <c:pt idx="1639">
                  <c:v>11.01</c:v>
                </c:pt>
                <c:pt idx="1640">
                  <c:v>10.99</c:v>
                </c:pt>
                <c:pt idx="1641">
                  <c:v>10.95</c:v>
                </c:pt>
                <c:pt idx="1642">
                  <c:v>10.87</c:v>
                </c:pt>
                <c:pt idx="1643">
                  <c:v>10.85</c:v>
                </c:pt>
                <c:pt idx="1644">
                  <c:v>10.81</c:v>
                </c:pt>
                <c:pt idx="1645">
                  <c:v>10.8</c:v>
                </c:pt>
                <c:pt idx="1646">
                  <c:v>10.82</c:v>
                </c:pt>
                <c:pt idx="1647">
                  <c:v>10.82</c:v>
                </c:pt>
                <c:pt idx="1648">
                  <c:v>10.79</c:v>
                </c:pt>
                <c:pt idx="1649">
                  <c:v>10.72</c:v>
                </c:pt>
                <c:pt idx="1650">
                  <c:v>10.85</c:v>
                </c:pt>
                <c:pt idx="1651">
                  <c:v>11.09</c:v>
                </c:pt>
                <c:pt idx="1652">
                  <c:v>10.93</c:v>
                </c:pt>
                <c:pt idx="1653">
                  <c:v>11.03</c:v>
                </c:pt>
                <c:pt idx="1654">
                  <c:v>10.88</c:v>
                </c:pt>
                <c:pt idx="1655">
                  <c:v>11.04</c:v>
                </c:pt>
                <c:pt idx="1656">
                  <c:v>11.09</c:v>
                </c:pt>
                <c:pt idx="1657">
                  <c:v>11.07</c:v>
                </c:pt>
                <c:pt idx="1658">
                  <c:v>11.18</c:v>
                </c:pt>
                <c:pt idx="1659">
                  <c:v>11.14</c:v>
                </c:pt>
                <c:pt idx="1660">
                  <c:v>10.98</c:v>
                </c:pt>
                <c:pt idx="1661">
                  <c:v>10.9</c:v>
                </c:pt>
                <c:pt idx="1662">
                  <c:v>10.98</c:v>
                </c:pt>
                <c:pt idx="1663">
                  <c:v>10.91</c:v>
                </c:pt>
                <c:pt idx="1664">
                  <c:v>11</c:v>
                </c:pt>
                <c:pt idx="1665">
                  <c:v>10.94</c:v>
                </c:pt>
                <c:pt idx="1666">
                  <c:v>10.97</c:v>
                </c:pt>
                <c:pt idx="1667">
                  <c:v>10.97</c:v>
                </c:pt>
                <c:pt idx="1668">
                  <c:v>10.99</c:v>
                </c:pt>
                <c:pt idx="1669">
                  <c:v>10.94</c:v>
                </c:pt>
                <c:pt idx="1670">
                  <c:v>10.94</c:v>
                </c:pt>
                <c:pt idx="1671">
                  <c:v>10.91</c:v>
                </c:pt>
                <c:pt idx="1672">
                  <c:v>10.92</c:v>
                </c:pt>
                <c:pt idx="1673">
                  <c:v>10.92</c:v>
                </c:pt>
                <c:pt idx="1674">
                  <c:v>10.89</c:v>
                </c:pt>
                <c:pt idx="1675">
                  <c:v>10.87</c:v>
                </c:pt>
                <c:pt idx="1676">
                  <c:v>10.9</c:v>
                </c:pt>
                <c:pt idx="1677">
                  <c:v>10.89</c:v>
                </c:pt>
                <c:pt idx="1678">
                  <c:v>10.93</c:v>
                </c:pt>
                <c:pt idx="1679">
                  <c:v>10.87</c:v>
                </c:pt>
                <c:pt idx="1680">
                  <c:v>10.85</c:v>
                </c:pt>
                <c:pt idx="1681">
                  <c:v>10.88</c:v>
                </c:pt>
                <c:pt idx="1682">
                  <c:v>10.85</c:v>
                </c:pt>
                <c:pt idx="1683">
                  <c:v>10.81</c:v>
                </c:pt>
                <c:pt idx="1684">
                  <c:v>10.83</c:v>
                </c:pt>
                <c:pt idx="1685">
                  <c:v>10.9</c:v>
                </c:pt>
                <c:pt idx="1686">
                  <c:v>10.9</c:v>
                </c:pt>
                <c:pt idx="1687">
                  <c:v>10.88</c:v>
                </c:pt>
                <c:pt idx="1688">
                  <c:v>10.88</c:v>
                </c:pt>
                <c:pt idx="1689">
                  <c:v>10.91</c:v>
                </c:pt>
                <c:pt idx="1690">
                  <c:v>10.94</c:v>
                </c:pt>
                <c:pt idx="1691">
                  <c:v>10.94</c:v>
                </c:pt>
                <c:pt idx="1692">
                  <c:v>10.96</c:v>
                </c:pt>
                <c:pt idx="1693">
                  <c:v>10.98</c:v>
                </c:pt>
                <c:pt idx="1694">
                  <c:v>10.96</c:v>
                </c:pt>
                <c:pt idx="1695">
                  <c:v>10.97</c:v>
                </c:pt>
                <c:pt idx="1696">
                  <c:v>10.96</c:v>
                </c:pt>
                <c:pt idx="1697">
                  <c:v>10.96</c:v>
                </c:pt>
                <c:pt idx="1698">
                  <c:v>10.98</c:v>
                </c:pt>
                <c:pt idx="1699">
                  <c:v>10.97</c:v>
                </c:pt>
                <c:pt idx="1700">
                  <c:v>10.97</c:v>
                </c:pt>
                <c:pt idx="1701">
                  <c:v>11.1</c:v>
                </c:pt>
                <c:pt idx="1702">
                  <c:v>11.13</c:v>
                </c:pt>
                <c:pt idx="1703">
                  <c:v>11.09</c:v>
                </c:pt>
                <c:pt idx="1704">
                  <c:v>11.07</c:v>
                </c:pt>
                <c:pt idx="1705">
                  <c:v>11.05</c:v>
                </c:pt>
                <c:pt idx="1706">
                  <c:v>11.13</c:v>
                </c:pt>
                <c:pt idx="1707">
                  <c:v>11.1</c:v>
                </c:pt>
                <c:pt idx="1708">
                  <c:v>11.14</c:v>
                </c:pt>
                <c:pt idx="1709">
                  <c:v>11.19</c:v>
                </c:pt>
                <c:pt idx="1710">
                  <c:v>11.25</c:v>
                </c:pt>
                <c:pt idx="1711">
                  <c:v>11.26</c:v>
                </c:pt>
                <c:pt idx="1712">
                  <c:v>11.17</c:v>
                </c:pt>
                <c:pt idx="1713">
                  <c:v>11.17</c:v>
                </c:pt>
                <c:pt idx="1714">
                  <c:v>11.17</c:v>
                </c:pt>
                <c:pt idx="1715">
                  <c:v>11.15</c:v>
                </c:pt>
                <c:pt idx="1716">
                  <c:v>11.14</c:v>
                </c:pt>
                <c:pt idx="1717">
                  <c:v>11.22</c:v>
                </c:pt>
                <c:pt idx="1718">
                  <c:v>11.27</c:v>
                </c:pt>
                <c:pt idx="1719">
                  <c:v>11.32</c:v>
                </c:pt>
                <c:pt idx="1720">
                  <c:v>11.31</c:v>
                </c:pt>
                <c:pt idx="1721">
                  <c:v>11.27</c:v>
                </c:pt>
                <c:pt idx="1722">
                  <c:v>11.24</c:v>
                </c:pt>
                <c:pt idx="1723">
                  <c:v>11.22</c:v>
                </c:pt>
                <c:pt idx="1724">
                  <c:v>11.16</c:v>
                </c:pt>
                <c:pt idx="1725">
                  <c:v>11.19</c:v>
                </c:pt>
                <c:pt idx="1726">
                  <c:v>11.2</c:v>
                </c:pt>
                <c:pt idx="1727">
                  <c:v>11.18</c:v>
                </c:pt>
                <c:pt idx="1728">
                  <c:v>11.15</c:v>
                </c:pt>
                <c:pt idx="1729">
                  <c:v>11.17</c:v>
                </c:pt>
                <c:pt idx="1730">
                  <c:v>11.17</c:v>
                </c:pt>
                <c:pt idx="1731">
                  <c:v>11.19</c:v>
                </c:pt>
                <c:pt idx="1732">
                  <c:v>11.19</c:v>
                </c:pt>
                <c:pt idx="1733">
                  <c:v>11.17</c:v>
                </c:pt>
                <c:pt idx="1734">
                  <c:v>11.19</c:v>
                </c:pt>
                <c:pt idx="1735">
                  <c:v>11.2</c:v>
                </c:pt>
                <c:pt idx="1736">
                  <c:v>11.16</c:v>
                </c:pt>
                <c:pt idx="1737">
                  <c:v>11.19</c:v>
                </c:pt>
                <c:pt idx="1738">
                  <c:v>11.15</c:v>
                </c:pt>
                <c:pt idx="1739">
                  <c:v>11.18</c:v>
                </c:pt>
                <c:pt idx="1740">
                  <c:v>11.17</c:v>
                </c:pt>
                <c:pt idx="1741">
                  <c:v>11.18</c:v>
                </c:pt>
                <c:pt idx="1742">
                  <c:v>11.13</c:v>
                </c:pt>
                <c:pt idx="1743">
                  <c:v>11.19</c:v>
                </c:pt>
                <c:pt idx="1744">
                  <c:v>11.17</c:v>
                </c:pt>
                <c:pt idx="1745">
                  <c:v>11.17</c:v>
                </c:pt>
                <c:pt idx="1746">
                  <c:v>11.14</c:v>
                </c:pt>
                <c:pt idx="1747">
                  <c:v>11.13</c:v>
                </c:pt>
                <c:pt idx="1748">
                  <c:v>11.08</c:v>
                </c:pt>
                <c:pt idx="1749">
                  <c:v>11.05</c:v>
                </c:pt>
                <c:pt idx="1750">
                  <c:v>11.08</c:v>
                </c:pt>
                <c:pt idx="1751">
                  <c:v>11.01</c:v>
                </c:pt>
                <c:pt idx="1752">
                  <c:v>11</c:v>
                </c:pt>
                <c:pt idx="1753">
                  <c:v>11</c:v>
                </c:pt>
                <c:pt idx="1754">
                  <c:v>11.02</c:v>
                </c:pt>
                <c:pt idx="1755">
                  <c:v>10.99</c:v>
                </c:pt>
                <c:pt idx="1756">
                  <c:v>11</c:v>
                </c:pt>
                <c:pt idx="1757">
                  <c:v>10.94</c:v>
                </c:pt>
                <c:pt idx="1758">
                  <c:v>10.94</c:v>
                </c:pt>
                <c:pt idx="1759">
                  <c:v>10.93</c:v>
                </c:pt>
                <c:pt idx="1760">
                  <c:v>10.93</c:v>
                </c:pt>
                <c:pt idx="1761">
                  <c:v>10.92</c:v>
                </c:pt>
                <c:pt idx="1762">
                  <c:v>10.95</c:v>
                </c:pt>
                <c:pt idx="1763">
                  <c:v>10.99</c:v>
                </c:pt>
                <c:pt idx="1764">
                  <c:v>11.05</c:v>
                </c:pt>
                <c:pt idx="1765">
                  <c:v>11.05</c:v>
                </c:pt>
                <c:pt idx="1766">
                  <c:v>11.04</c:v>
                </c:pt>
                <c:pt idx="1767">
                  <c:v>11.03</c:v>
                </c:pt>
                <c:pt idx="1768">
                  <c:v>11.03</c:v>
                </c:pt>
                <c:pt idx="1769">
                  <c:v>11.03</c:v>
                </c:pt>
                <c:pt idx="1770">
                  <c:v>11</c:v>
                </c:pt>
                <c:pt idx="1771">
                  <c:v>11.04</c:v>
                </c:pt>
                <c:pt idx="1772">
                  <c:v>11.05</c:v>
                </c:pt>
                <c:pt idx="1773">
                  <c:v>10.99</c:v>
                </c:pt>
                <c:pt idx="1774">
                  <c:v>11.02</c:v>
                </c:pt>
                <c:pt idx="1775">
                  <c:v>11</c:v>
                </c:pt>
                <c:pt idx="1776">
                  <c:v>10.98</c:v>
                </c:pt>
                <c:pt idx="1777">
                  <c:v>10.97</c:v>
                </c:pt>
                <c:pt idx="1778">
                  <c:v>10.98</c:v>
                </c:pt>
                <c:pt idx="1779">
                  <c:v>11.03</c:v>
                </c:pt>
                <c:pt idx="1780">
                  <c:v>11.04</c:v>
                </c:pt>
                <c:pt idx="1781">
                  <c:v>11.02</c:v>
                </c:pt>
                <c:pt idx="1782">
                  <c:v>11.04</c:v>
                </c:pt>
                <c:pt idx="1783">
                  <c:v>11.04</c:v>
                </c:pt>
                <c:pt idx="1784">
                  <c:v>11.03</c:v>
                </c:pt>
                <c:pt idx="1785">
                  <c:v>10.99</c:v>
                </c:pt>
                <c:pt idx="1786">
                  <c:v>10.92</c:v>
                </c:pt>
                <c:pt idx="1787">
                  <c:v>10.91</c:v>
                </c:pt>
                <c:pt idx="1788">
                  <c:v>10.9</c:v>
                </c:pt>
                <c:pt idx="1789">
                  <c:v>10.9</c:v>
                </c:pt>
                <c:pt idx="1790">
                  <c:v>10.91</c:v>
                </c:pt>
                <c:pt idx="1791">
                  <c:v>10.93</c:v>
                </c:pt>
                <c:pt idx="1792">
                  <c:v>10.9</c:v>
                </c:pt>
                <c:pt idx="1793">
                  <c:v>10.92</c:v>
                </c:pt>
                <c:pt idx="1794">
                  <c:v>10.93</c:v>
                </c:pt>
                <c:pt idx="1795">
                  <c:v>10.94</c:v>
                </c:pt>
                <c:pt idx="1796">
                  <c:v>10.95</c:v>
                </c:pt>
                <c:pt idx="1797">
                  <c:v>11</c:v>
                </c:pt>
                <c:pt idx="1798">
                  <c:v>10.97</c:v>
                </c:pt>
                <c:pt idx="1799">
                  <c:v>11.05</c:v>
                </c:pt>
                <c:pt idx="1800">
                  <c:v>11</c:v>
                </c:pt>
                <c:pt idx="1801">
                  <c:v>11</c:v>
                </c:pt>
                <c:pt idx="1802">
                  <c:v>10.95</c:v>
                </c:pt>
                <c:pt idx="1803">
                  <c:v>10.94</c:v>
                </c:pt>
                <c:pt idx="1804">
                  <c:v>10.96</c:v>
                </c:pt>
                <c:pt idx="1805">
                  <c:v>10.98</c:v>
                </c:pt>
                <c:pt idx="1806">
                  <c:v>11</c:v>
                </c:pt>
                <c:pt idx="1807">
                  <c:v>10.98</c:v>
                </c:pt>
                <c:pt idx="1808">
                  <c:v>11</c:v>
                </c:pt>
                <c:pt idx="1809">
                  <c:v>11.01</c:v>
                </c:pt>
                <c:pt idx="1810">
                  <c:v>11</c:v>
                </c:pt>
                <c:pt idx="1811">
                  <c:v>11.01</c:v>
                </c:pt>
                <c:pt idx="1812">
                  <c:v>11.03</c:v>
                </c:pt>
                <c:pt idx="1813">
                  <c:v>11.01</c:v>
                </c:pt>
                <c:pt idx="1814">
                  <c:v>11</c:v>
                </c:pt>
                <c:pt idx="1815">
                  <c:v>10.96</c:v>
                </c:pt>
                <c:pt idx="1816">
                  <c:v>10.98</c:v>
                </c:pt>
                <c:pt idx="1817">
                  <c:v>10.95</c:v>
                </c:pt>
                <c:pt idx="1818">
                  <c:v>10.95</c:v>
                </c:pt>
                <c:pt idx="1819">
                  <c:v>10.97</c:v>
                </c:pt>
                <c:pt idx="1820">
                  <c:v>10.96</c:v>
                </c:pt>
                <c:pt idx="1821">
                  <c:v>10.91</c:v>
                </c:pt>
                <c:pt idx="1822">
                  <c:v>10.89</c:v>
                </c:pt>
                <c:pt idx="1823">
                  <c:v>10.84</c:v>
                </c:pt>
                <c:pt idx="1824">
                  <c:v>10.86</c:v>
                </c:pt>
                <c:pt idx="1825">
                  <c:v>10.88</c:v>
                </c:pt>
                <c:pt idx="1826">
                  <c:v>10.94</c:v>
                </c:pt>
                <c:pt idx="1827">
                  <c:v>10.93</c:v>
                </c:pt>
                <c:pt idx="1828">
                  <c:v>10.92</c:v>
                </c:pt>
                <c:pt idx="1829">
                  <c:v>10.9</c:v>
                </c:pt>
                <c:pt idx="1830">
                  <c:v>10.85</c:v>
                </c:pt>
                <c:pt idx="1831">
                  <c:v>10.85</c:v>
                </c:pt>
                <c:pt idx="1832">
                  <c:v>10.81</c:v>
                </c:pt>
                <c:pt idx="1833">
                  <c:v>10.79</c:v>
                </c:pt>
                <c:pt idx="1834">
                  <c:v>10.8</c:v>
                </c:pt>
                <c:pt idx="1835">
                  <c:v>10.81</c:v>
                </c:pt>
                <c:pt idx="1836">
                  <c:v>10.81</c:v>
                </c:pt>
                <c:pt idx="1837">
                  <c:v>10.8</c:v>
                </c:pt>
                <c:pt idx="1838">
                  <c:v>10.76</c:v>
                </c:pt>
                <c:pt idx="1839">
                  <c:v>10.76</c:v>
                </c:pt>
                <c:pt idx="1840">
                  <c:v>10.75</c:v>
                </c:pt>
                <c:pt idx="1841">
                  <c:v>10.75</c:v>
                </c:pt>
                <c:pt idx="1842">
                  <c:v>10.72</c:v>
                </c:pt>
                <c:pt idx="1843">
                  <c:v>10.71</c:v>
                </c:pt>
                <c:pt idx="1844">
                  <c:v>10.72</c:v>
                </c:pt>
                <c:pt idx="1845">
                  <c:v>10.7</c:v>
                </c:pt>
                <c:pt idx="1846">
                  <c:v>10.72</c:v>
                </c:pt>
                <c:pt idx="1847">
                  <c:v>10.72</c:v>
                </c:pt>
                <c:pt idx="1848">
                  <c:v>10.72</c:v>
                </c:pt>
                <c:pt idx="1849">
                  <c:v>10.69</c:v>
                </c:pt>
                <c:pt idx="1850">
                  <c:v>10.61</c:v>
                </c:pt>
                <c:pt idx="1851">
                  <c:v>10.6</c:v>
                </c:pt>
                <c:pt idx="1852">
                  <c:v>10.56</c:v>
                </c:pt>
                <c:pt idx="1853">
                  <c:v>10.61</c:v>
                </c:pt>
                <c:pt idx="1854">
                  <c:v>10.56</c:v>
                </c:pt>
                <c:pt idx="1855">
                  <c:v>10.55</c:v>
                </c:pt>
                <c:pt idx="1856">
                  <c:v>10.57</c:v>
                </c:pt>
                <c:pt idx="1857">
                  <c:v>10.58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0-4F1E-A14B-4F2673F0D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81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12.3"/>
          <c:min val="9.8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today)'!$I$1091:$I$1338</c:f>
              <c:numCache>
                <c:formatCode>General</c:formatCode>
                <c:ptCount val="248"/>
                <c:pt idx="0">
                  <c:v>11.14</c:v>
                </c:pt>
                <c:pt idx="1">
                  <c:v>11.15</c:v>
                </c:pt>
                <c:pt idx="2">
                  <c:v>11.18</c:v>
                </c:pt>
                <c:pt idx="3">
                  <c:v>11.21</c:v>
                </c:pt>
                <c:pt idx="4">
                  <c:v>11.14</c:v>
                </c:pt>
                <c:pt idx="5">
                  <c:v>11.2</c:v>
                </c:pt>
                <c:pt idx="6">
                  <c:v>11.28</c:v>
                </c:pt>
                <c:pt idx="7">
                  <c:v>11.27</c:v>
                </c:pt>
                <c:pt idx="8">
                  <c:v>11.25</c:v>
                </c:pt>
                <c:pt idx="9">
                  <c:v>11.3</c:v>
                </c:pt>
                <c:pt idx="10">
                  <c:v>11.21</c:v>
                </c:pt>
                <c:pt idx="11">
                  <c:v>11.16</c:v>
                </c:pt>
                <c:pt idx="12">
                  <c:v>11.19</c:v>
                </c:pt>
                <c:pt idx="13">
                  <c:v>11.17</c:v>
                </c:pt>
                <c:pt idx="14">
                  <c:v>11.12</c:v>
                </c:pt>
                <c:pt idx="15">
                  <c:v>11.12</c:v>
                </c:pt>
                <c:pt idx="16">
                  <c:v>11.15</c:v>
                </c:pt>
                <c:pt idx="17">
                  <c:v>11.21</c:v>
                </c:pt>
                <c:pt idx="18">
                  <c:v>11.22</c:v>
                </c:pt>
                <c:pt idx="19">
                  <c:v>11.27</c:v>
                </c:pt>
                <c:pt idx="20">
                  <c:v>11.36</c:v>
                </c:pt>
                <c:pt idx="21">
                  <c:v>11.36</c:v>
                </c:pt>
                <c:pt idx="22">
                  <c:v>11.32</c:v>
                </c:pt>
                <c:pt idx="23">
                  <c:v>11.43</c:v>
                </c:pt>
                <c:pt idx="24">
                  <c:v>11.39</c:v>
                </c:pt>
                <c:pt idx="25">
                  <c:v>11.3</c:v>
                </c:pt>
                <c:pt idx="26">
                  <c:v>11.32</c:v>
                </c:pt>
                <c:pt idx="27">
                  <c:v>11.07</c:v>
                </c:pt>
                <c:pt idx="28">
                  <c:v>11.17</c:v>
                </c:pt>
                <c:pt idx="29">
                  <c:v>11.14</c:v>
                </c:pt>
                <c:pt idx="30">
                  <c:v>11.18</c:v>
                </c:pt>
                <c:pt idx="31">
                  <c:v>11.14</c:v>
                </c:pt>
                <c:pt idx="32">
                  <c:v>11.17</c:v>
                </c:pt>
                <c:pt idx="33">
                  <c:v>11.14</c:v>
                </c:pt>
                <c:pt idx="34">
                  <c:v>11.08</c:v>
                </c:pt>
                <c:pt idx="35">
                  <c:v>11.05</c:v>
                </c:pt>
                <c:pt idx="36">
                  <c:v>11.04</c:v>
                </c:pt>
                <c:pt idx="37">
                  <c:v>11.02</c:v>
                </c:pt>
                <c:pt idx="38">
                  <c:v>11.08</c:v>
                </c:pt>
                <c:pt idx="39">
                  <c:v>11.05</c:v>
                </c:pt>
                <c:pt idx="40">
                  <c:v>11.08</c:v>
                </c:pt>
                <c:pt idx="41">
                  <c:v>11.14</c:v>
                </c:pt>
                <c:pt idx="42">
                  <c:v>11.15</c:v>
                </c:pt>
                <c:pt idx="43">
                  <c:v>11.13</c:v>
                </c:pt>
                <c:pt idx="44">
                  <c:v>11.17</c:v>
                </c:pt>
                <c:pt idx="45">
                  <c:v>11.33</c:v>
                </c:pt>
                <c:pt idx="46">
                  <c:v>11.3</c:v>
                </c:pt>
                <c:pt idx="47">
                  <c:v>11.37</c:v>
                </c:pt>
                <c:pt idx="48">
                  <c:v>11.47</c:v>
                </c:pt>
                <c:pt idx="49">
                  <c:v>11.37</c:v>
                </c:pt>
                <c:pt idx="50">
                  <c:v>11.2</c:v>
                </c:pt>
                <c:pt idx="51">
                  <c:v>11.21</c:v>
                </c:pt>
                <c:pt idx="52">
                  <c:v>11.16</c:v>
                </c:pt>
                <c:pt idx="53">
                  <c:v>11.21</c:v>
                </c:pt>
                <c:pt idx="54">
                  <c:v>11.13</c:v>
                </c:pt>
                <c:pt idx="55">
                  <c:v>11.15</c:v>
                </c:pt>
                <c:pt idx="56">
                  <c:v>11.17</c:v>
                </c:pt>
                <c:pt idx="57">
                  <c:v>11.22</c:v>
                </c:pt>
                <c:pt idx="58">
                  <c:v>11.2</c:v>
                </c:pt>
                <c:pt idx="59">
                  <c:v>11.2</c:v>
                </c:pt>
                <c:pt idx="60">
                  <c:v>11.25</c:v>
                </c:pt>
                <c:pt idx="61">
                  <c:v>11.29</c:v>
                </c:pt>
                <c:pt idx="62">
                  <c:v>11.3</c:v>
                </c:pt>
                <c:pt idx="63">
                  <c:v>11.27</c:v>
                </c:pt>
                <c:pt idx="64">
                  <c:v>11.32</c:v>
                </c:pt>
                <c:pt idx="65">
                  <c:v>11.26</c:v>
                </c:pt>
                <c:pt idx="66">
                  <c:v>11.38</c:v>
                </c:pt>
                <c:pt idx="67">
                  <c:v>11.42</c:v>
                </c:pt>
                <c:pt idx="68">
                  <c:v>11.34</c:v>
                </c:pt>
                <c:pt idx="69">
                  <c:v>11.37</c:v>
                </c:pt>
                <c:pt idx="70">
                  <c:v>11.36</c:v>
                </c:pt>
                <c:pt idx="71">
                  <c:v>11.35</c:v>
                </c:pt>
                <c:pt idx="72">
                  <c:v>11.33</c:v>
                </c:pt>
                <c:pt idx="73">
                  <c:v>11.33</c:v>
                </c:pt>
                <c:pt idx="74">
                  <c:v>11.35</c:v>
                </c:pt>
                <c:pt idx="75">
                  <c:v>11.33</c:v>
                </c:pt>
                <c:pt idx="76">
                  <c:v>11.34</c:v>
                </c:pt>
                <c:pt idx="77">
                  <c:v>11.34</c:v>
                </c:pt>
                <c:pt idx="78">
                  <c:v>11.3</c:v>
                </c:pt>
                <c:pt idx="79">
                  <c:v>11.39</c:v>
                </c:pt>
                <c:pt idx="80">
                  <c:v>11.32</c:v>
                </c:pt>
                <c:pt idx="81">
                  <c:v>11.3</c:v>
                </c:pt>
                <c:pt idx="82">
                  <c:v>11.34</c:v>
                </c:pt>
                <c:pt idx="83">
                  <c:v>11.35</c:v>
                </c:pt>
                <c:pt idx="84">
                  <c:v>11.26</c:v>
                </c:pt>
                <c:pt idx="85">
                  <c:v>11.2</c:v>
                </c:pt>
                <c:pt idx="86">
                  <c:v>11.18</c:v>
                </c:pt>
                <c:pt idx="87">
                  <c:v>11.18</c:v>
                </c:pt>
                <c:pt idx="88">
                  <c:v>11.24</c:v>
                </c:pt>
                <c:pt idx="89">
                  <c:v>11.28</c:v>
                </c:pt>
                <c:pt idx="90">
                  <c:v>11.29</c:v>
                </c:pt>
                <c:pt idx="91">
                  <c:v>11.27</c:v>
                </c:pt>
                <c:pt idx="92">
                  <c:v>11.31</c:v>
                </c:pt>
                <c:pt idx="93">
                  <c:v>11.38</c:v>
                </c:pt>
                <c:pt idx="94">
                  <c:v>11.45</c:v>
                </c:pt>
                <c:pt idx="95">
                  <c:v>11.51</c:v>
                </c:pt>
                <c:pt idx="96">
                  <c:v>11.52</c:v>
                </c:pt>
                <c:pt idx="97">
                  <c:v>11.59</c:v>
                </c:pt>
                <c:pt idx="98">
                  <c:v>11.6</c:v>
                </c:pt>
                <c:pt idx="99">
                  <c:v>11.68</c:v>
                </c:pt>
                <c:pt idx="100">
                  <c:v>11.6</c:v>
                </c:pt>
                <c:pt idx="101">
                  <c:v>11.62</c:v>
                </c:pt>
                <c:pt idx="102">
                  <c:v>11.64</c:v>
                </c:pt>
                <c:pt idx="103">
                  <c:v>11.68</c:v>
                </c:pt>
                <c:pt idx="104">
                  <c:v>11.66</c:v>
                </c:pt>
                <c:pt idx="105">
                  <c:v>11.64</c:v>
                </c:pt>
                <c:pt idx="106">
                  <c:v>11.62</c:v>
                </c:pt>
                <c:pt idx="107">
                  <c:v>11.64</c:v>
                </c:pt>
                <c:pt idx="108">
                  <c:v>11.55</c:v>
                </c:pt>
                <c:pt idx="109">
                  <c:v>11.6</c:v>
                </c:pt>
                <c:pt idx="110">
                  <c:v>11.62</c:v>
                </c:pt>
                <c:pt idx="111">
                  <c:v>11.67</c:v>
                </c:pt>
                <c:pt idx="112">
                  <c:v>11.76</c:v>
                </c:pt>
                <c:pt idx="113">
                  <c:v>11.74</c:v>
                </c:pt>
                <c:pt idx="114">
                  <c:v>11.73</c:v>
                </c:pt>
                <c:pt idx="115">
                  <c:v>11.68</c:v>
                </c:pt>
                <c:pt idx="116">
                  <c:v>11.7</c:v>
                </c:pt>
                <c:pt idx="117">
                  <c:v>11.76</c:v>
                </c:pt>
                <c:pt idx="118">
                  <c:v>11.77</c:v>
                </c:pt>
                <c:pt idx="119">
                  <c:v>11.83</c:v>
                </c:pt>
                <c:pt idx="120">
                  <c:v>11.77</c:v>
                </c:pt>
                <c:pt idx="121">
                  <c:v>11.81</c:v>
                </c:pt>
                <c:pt idx="122">
                  <c:v>11.8</c:v>
                </c:pt>
                <c:pt idx="123">
                  <c:v>11.91</c:v>
                </c:pt>
                <c:pt idx="124">
                  <c:v>11.88</c:v>
                </c:pt>
                <c:pt idx="125">
                  <c:v>11.88</c:v>
                </c:pt>
                <c:pt idx="126">
                  <c:v>11.84</c:v>
                </c:pt>
                <c:pt idx="127">
                  <c:v>11.74</c:v>
                </c:pt>
                <c:pt idx="128">
                  <c:v>11.56</c:v>
                </c:pt>
                <c:pt idx="129">
                  <c:v>11.46</c:v>
                </c:pt>
                <c:pt idx="130">
                  <c:v>11.51</c:v>
                </c:pt>
                <c:pt idx="131">
                  <c:v>11.53</c:v>
                </c:pt>
                <c:pt idx="132">
                  <c:v>11.49</c:v>
                </c:pt>
                <c:pt idx="133">
                  <c:v>11.48</c:v>
                </c:pt>
                <c:pt idx="134">
                  <c:v>11.5</c:v>
                </c:pt>
                <c:pt idx="135">
                  <c:v>11.56</c:v>
                </c:pt>
                <c:pt idx="136">
                  <c:v>11.54</c:v>
                </c:pt>
                <c:pt idx="137">
                  <c:v>11.49</c:v>
                </c:pt>
                <c:pt idx="138">
                  <c:v>11.52</c:v>
                </c:pt>
                <c:pt idx="139">
                  <c:v>11.53</c:v>
                </c:pt>
                <c:pt idx="140">
                  <c:v>11.55</c:v>
                </c:pt>
                <c:pt idx="141">
                  <c:v>11.59</c:v>
                </c:pt>
                <c:pt idx="142">
                  <c:v>11.63</c:v>
                </c:pt>
                <c:pt idx="143">
                  <c:v>11.65</c:v>
                </c:pt>
                <c:pt idx="144">
                  <c:v>11.74</c:v>
                </c:pt>
                <c:pt idx="145">
                  <c:v>11.7</c:v>
                </c:pt>
                <c:pt idx="146">
                  <c:v>11.66</c:v>
                </c:pt>
                <c:pt idx="147">
                  <c:v>11.68</c:v>
                </c:pt>
                <c:pt idx="148">
                  <c:v>11.73</c:v>
                </c:pt>
                <c:pt idx="149">
                  <c:v>11.74</c:v>
                </c:pt>
                <c:pt idx="150">
                  <c:v>11.76</c:v>
                </c:pt>
                <c:pt idx="151">
                  <c:v>11.86</c:v>
                </c:pt>
                <c:pt idx="152">
                  <c:v>11.79</c:v>
                </c:pt>
                <c:pt idx="153">
                  <c:v>11.84</c:v>
                </c:pt>
                <c:pt idx="154">
                  <c:v>11.88</c:v>
                </c:pt>
                <c:pt idx="155">
                  <c:v>11.93</c:v>
                </c:pt>
                <c:pt idx="156">
                  <c:v>11.94</c:v>
                </c:pt>
                <c:pt idx="157">
                  <c:v>11.89</c:v>
                </c:pt>
                <c:pt idx="158">
                  <c:v>11.86</c:v>
                </c:pt>
                <c:pt idx="159">
                  <c:v>11.89</c:v>
                </c:pt>
                <c:pt idx="160">
                  <c:v>11.89</c:v>
                </c:pt>
                <c:pt idx="161">
                  <c:v>11.87</c:v>
                </c:pt>
                <c:pt idx="162">
                  <c:v>11.84</c:v>
                </c:pt>
                <c:pt idx="163">
                  <c:v>11.88</c:v>
                </c:pt>
                <c:pt idx="164">
                  <c:v>11.9</c:v>
                </c:pt>
                <c:pt idx="165">
                  <c:v>11.89</c:v>
                </c:pt>
                <c:pt idx="166">
                  <c:v>11.94</c:v>
                </c:pt>
                <c:pt idx="167">
                  <c:v>11.91</c:v>
                </c:pt>
                <c:pt idx="168">
                  <c:v>11.91</c:v>
                </c:pt>
                <c:pt idx="169">
                  <c:v>11.9</c:v>
                </c:pt>
                <c:pt idx="170">
                  <c:v>11.89</c:v>
                </c:pt>
                <c:pt idx="171">
                  <c:v>11.91</c:v>
                </c:pt>
                <c:pt idx="172">
                  <c:v>11.94</c:v>
                </c:pt>
                <c:pt idx="173">
                  <c:v>11.96</c:v>
                </c:pt>
                <c:pt idx="174">
                  <c:v>11.9</c:v>
                </c:pt>
                <c:pt idx="175">
                  <c:v>11.94</c:v>
                </c:pt>
                <c:pt idx="176">
                  <c:v>11.91</c:v>
                </c:pt>
                <c:pt idx="177">
                  <c:v>11.93</c:v>
                </c:pt>
                <c:pt idx="178">
                  <c:v>11.89</c:v>
                </c:pt>
                <c:pt idx="179">
                  <c:v>11.91</c:v>
                </c:pt>
                <c:pt idx="180">
                  <c:v>11.86</c:v>
                </c:pt>
                <c:pt idx="181">
                  <c:v>11.65</c:v>
                </c:pt>
                <c:pt idx="182">
                  <c:v>11.65</c:v>
                </c:pt>
                <c:pt idx="183">
                  <c:v>11.6</c:v>
                </c:pt>
                <c:pt idx="184">
                  <c:v>11.52</c:v>
                </c:pt>
                <c:pt idx="185">
                  <c:v>11.54</c:v>
                </c:pt>
                <c:pt idx="186">
                  <c:v>11.59</c:v>
                </c:pt>
                <c:pt idx="187">
                  <c:v>11.62</c:v>
                </c:pt>
                <c:pt idx="188">
                  <c:v>11.62</c:v>
                </c:pt>
                <c:pt idx="189">
                  <c:v>11.62</c:v>
                </c:pt>
                <c:pt idx="190">
                  <c:v>11.62</c:v>
                </c:pt>
                <c:pt idx="191">
                  <c:v>11.58</c:v>
                </c:pt>
                <c:pt idx="192">
                  <c:v>11.55</c:v>
                </c:pt>
                <c:pt idx="193">
                  <c:v>11.59</c:v>
                </c:pt>
                <c:pt idx="194">
                  <c:v>11.54</c:v>
                </c:pt>
                <c:pt idx="195">
                  <c:v>11.58</c:v>
                </c:pt>
                <c:pt idx="196">
                  <c:v>11.54</c:v>
                </c:pt>
                <c:pt idx="197">
                  <c:v>11.55</c:v>
                </c:pt>
                <c:pt idx="198">
                  <c:v>11.65</c:v>
                </c:pt>
                <c:pt idx="199">
                  <c:v>11.61</c:v>
                </c:pt>
                <c:pt idx="200">
                  <c:v>11.62</c:v>
                </c:pt>
                <c:pt idx="201">
                  <c:v>11.68</c:v>
                </c:pt>
                <c:pt idx="202">
                  <c:v>11.79</c:v>
                </c:pt>
                <c:pt idx="203">
                  <c:v>11.78</c:v>
                </c:pt>
                <c:pt idx="204">
                  <c:v>11.79</c:v>
                </c:pt>
                <c:pt idx="205">
                  <c:v>11.79</c:v>
                </c:pt>
                <c:pt idx="206">
                  <c:v>11.82</c:v>
                </c:pt>
                <c:pt idx="207">
                  <c:v>11.83</c:v>
                </c:pt>
                <c:pt idx="208">
                  <c:v>11.81</c:v>
                </c:pt>
                <c:pt idx="209">
                  <c:v>11.8</c:v>
                </c:pt>
                <c:pt idx="210">
                  <c:v>11.69</c:v>
                </c:pt>
                <c:pt idx="211">
                  <c:v>11.71</c:v>
                </c:pt>
                <c:pt idx="212">
                  <c:v>11.66</c:v>
                </c:pt>
                <c:pt idx="213">
                  <c:v>11.65</c:v>
                </c:pt>
                <c:pt idx="214">
                  <c:v>11.66</c:v>
                </c:pt>
                <c:pt idx="215">
                  <c:v>11.65</c:v>
                </c:pt>
                <c:pt idx="216">
                  <c:v>11.62</c:v>
                </c:pt>
                <c:pt idx="217">
                  <c:v>11.51</c:v>
                </c:pt>
                <c:pt idx="218">
                  <c:v>11.44</c:v>
                </c:pt>
                <c:pt idx="219">
                  <c:v>11.5</c:v>
                </c:pt>
                <c:pt idx="220">
                  <c:v>11.47</c:v>
                </c:pt>
                <c:pt idx="221">
                  <c:v>11.41</c:v>
                </c:pt>
                <c:pt idx="222">
                  <c:v>11.43</c:v>
                </c:pt>
                <c:pt idx="223">
                  <c:v>11.36</c:v>
                </c:pt>
                <c:pt idx="224">
                  <c:v>11.43</c:v>
                </c:pt>
                <c:pt idx="225">
                  <c:v>11.46</c:v>
                </c:pt>
                <c:pt idx="226">
                  <c:v>11.43</c:v>
                </c:pt>
                <c:pt idx="227">
                  <c:v>11.36</c:v>
                </c:pt>
                <c:pt idx="228">
                  <c:v>11.41</c:v>
                </c:pt>
                <c:pt idx="229">
                  <c:v>11.41</c:v>
                </c:pt>
                <c:pt idx="230">
                  <c:v>11.33</c:v>
                </c:pt>
                <c:pt idx="231">
                  <c:v>11.31</c:v>
                </c:pt>
                <c:pt idx="232">
                  <c:v>11.31</c:v>
                </c:pt>
                <c:pt idx="233">
                  <c:v>11.28</c:v>
                </c:pt>
                <c:pt idx="234">
                  <c:v>11.21</c:v>
                </c:pt>
                <c:pt idx="235">
                  <c:v>11.28</c:v>
                </c:pt>
                <c:pt idx="236">
                  <c:v>11.28</c:v>
                </c:pt>
                <c:pt idx="237">
                  <c:v>11.28</c:v>
                </c:pt>
                <c:pt idx="238">
                  <c:v>11.2</c:v>
                </c:pt>
                <c:pt idx="239">
                  <c:v>11.22</c:v>
                </c:pt>
                <c:pt idx="240">
                  <c:v>11.19</c:v>
                </c:pt>
                <c:pt idx="241">
                  <c:v>11.16</c:v>
                </c:pt>
                <c:pt idx="242">
                  <c:v>11.12</c:v>
                </c:pt>
                <c:pt idx="243">
                  <c:v>11.13</c:v>
                </c:pt>
                <c:pt idx="244">
                  <c:v>11.12</c:v>
                </c:pt>
                <c:pt idx="245">
                  <c:v>11.05</c:v>
                </c:pt>
                <c:pt idx="246">
                  <c:v>11.03</c:v>
                </c:pt>
                <c:pt idx="247">
                  <c:v>11.06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7-4B78-9D97-4125C28E5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ax val="12.2"/>
          <c:min val="1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today)'!$C$840:$C$1090</c:f>
              <c:numCache>
                <c:formatCode>General</c:formatCode>
                <c:ptCount val="251"/>
                <c:pt idx="0">
                  <c:v>2850</c:v>
                </c:pt>
                <c:pt idx="1">
                  <c:v>2923</c:v>
                </c:pt>
                <c:pt idx="2">
                  <c:v>2933</c:v>
                </c:pt>
                <c:pt idx="3">
                  <c:v>2938</c:v>
                </c:pt>
                <c:pt idx="4">
                  <c:v>2927</c:v>
                </c:pt>
                <c:pt idx="5">
                  <c:v>2960</c:v>
                </c:pt>
                <c:pt idx="6">
                  <c:v>3007</c:v>
                </c:pt>
                <c:pt idx="7">
                  <c:v>2945</c:v>
                </c:pt>
                <c:pt idx="8">
                  <c:v>2949</c:v>
                </c:pt>
                <c:pt idx="9">
                  <c:v>2961</c:v>
                </c:pt>
                <c:pt idx="10">
                  <c:v>3032</c:v>
                </c:pt>
                <c:pt idx="11">
                  <c:v>3015</c:v>
                </c:pt>
                <c:pt idx="12">
                  <c:v>3075</c:v>
                </c:pt>
                <c:pt idx="13">
                  <c:v>3094</c:v>
                </c:pt>
                <c:pt idx="14">
                  <c:v>3026</c:v>
                </c:pt>
                <c:pt idx="15">
                  <c:v>3038</c:v>
                </c:pt>
                <c:pt idx="16">
                  <c:v>3094</c:v>
                </c:pt>
                <c:pt idx="17">
                  <c:v>3096</c:v>
                </c:pt>
                <c:pt idx="18">
                  <c:v>3100</c:v>
                </c:pt>
                <c:pt idx="19">
                  <c:v>3059</c:v>
                </c:pt>
                <c:pt idx="20">
                  <c:v>3044</c:v>
                </c:pt>
                <c:pt idx="21">
                  <c:v>3018</c:v>
                </c:pt>
                <c:pt idx="22">
                  <c:v>3002</c:v>
                </c:pt>
                <c:pt idx="23">
                  <c:v>3060</c:v>
                </c:pt>
                <c:pt idx="24">
                  <c:v>3089</c:v>
                </c:pt>
                <c:pt idx="25">
                  <c:v>3168</c:v>
                </c:pt>
                <c:pt idx="26">
                  <c:v>3225</c:v>
                </c:pt>
                <c:pt idx="27">
                  <c:v>3300</c:v>
                </c:pt>
                <c:pt idx="28">
                  <c:v>3281</c:v>
                </c:pt>
                <c:pt idx="29">
                  <c:v>3239</c:v>
                </c:pt>
                <c:pt idx="30">
                  <c:v>3255</c:v>
                </c:pt>
                <c:pt idx="31">
                  <c:v>3238</c:v>
                </c:pt>
                <c:pt idx="32">
                  <c:v>3309</c:v>
                </c:pt>
                <c:pt idx="33">
                  <c:v>3202</c:v>
                </c:pt>
                <c:pt idx="34">
                  <c:v>3298</c:v>
                </c:pt>
                <c:pt idx="35">
                  <c:v>3332</c:v>
                </c:pt>
                <c:pt idx="36">
                  <c:v>3345</c:v>
                </c:pt>
                <c:pt idx="37">
                  <c:v>3494</c:v>
                </c:pt>
                <c:pt idx="38">
                  <c:v>3416</c:v>
                </c:pt>
                <c:pt idx="39">
                  <c:v>3542</c:v>
                </c:pt>
                <c:pt idx="40">
                  <c:v>3463</c:v>
                </c:pt>
                <c:pt idx="41">
                  <c:v>3603</c:v>
                </c:pt>
                <c:pt idx="42">
                  <c:v>3747</c:v>
                </c:pt>
                <c:pt idx="43">
                  <c:v>3889</c:v>
                </c:pt>
                <c:pt idx="44">
                  <c:v>4022</c:v>
                </c:pt>
                <c:pt idx="45">
                  <c:v>3601</c:v>
                </c:pt>
                <c:pt idx="46">
                  <c:v>3561</c:v>
                </c:pt>
                <c:pt idx="47">
                  <c:v>3532</c:v>
                </c:pt>
                <c:pt idx="48">
                  <c:v>3515</c:v>
                </c:pt>
                <c:pt idx="49">
                  <c:v>3472</c:v>
                </c:pt>
                <c:pt idx="50">
                  <c:v>3372</c:v>
                </c:pt>
                <c:pt idx="51">
                  <c:v>3393</c:v>
                </c:pt>
                <c:pt idx="52">
                  <c:v>3407</c:v>
                </c:pt>
                <c:pt idx="53">
                  <c:v>3539</c:v>
                </c:pt>
                <c:pt idx="54">
                  <c:v>3509</c:v>
                </c:pt>
                <c:pt idx="55">
                  <c:v>3524</c:v>
                </c:pt>
                <c:pt idx="56">
                  <c:v>3594</c:v>
                </c:pt>
                <c:pt idx="57">
                  <c:v>3702</c:v>
                </c:pt>
                <c:pt idx="58">
                  <c:v>3590</c:v>
                </c:pt>
                <c:pt idx="59">
                  <c:v>3601</c:v>
                </c:pt>
                <c:pt idx="60">
                  <c:v>3494</c:v>
                </c:pt>
                <c:pt idx="61">
                  <c:v>3512</c:v>
                </c:pt>
                <c:pt idx="62">
                  <c:v>3522</c:v>
                </c:pt>
                <c:pt idx="63">
                  <c:v>3463</c:v>
                </c:pt>
                <c:pt idx="64">
                  <c:v>3517</c:v>
                </c:pt>
                <c:pt idx="65">
                  <c:v>3492</c:v>
                </c:pt>
                <c:pt idx="66">
                  <c:v>3468</c:v>
                </c:pt>
                <c:pt idx="67">
                  <c:v>3453</c:v>
                </c:pt>
                <c:pt idx="68">
                  <c:v>3451</c:v>
                </c:pt>
                <c:pt idx="69">
                  <c:v>3236</c:v>
                </c:pt>
                <c:pt idx="70">
                  <c:v>3264</c:v>
                </c:pt>
                <c:pt idx="71">
                  <c:v>3268</c:v>
                </c:pt>
                <c:pt idx="72">
                  <c:v>3263</c:v>
                </c:pt>
                <c:pt idx="73">
                  <c:v>3348</c:v>
                </c:pt>
                <c:pt idx="74">
                  <c:v>3248</c:v>
                </c:pt>
                <c:pt idx="75">
                  <c:v>3253</c:v>
                </c:pt>
                <c:pt idx="76">
                  <c:v>3310</c:v>
                </c:pt>
                <c:pt idx="77">
                  <c:v>3155</c:v>
                </c:pt>
                <c:pt idx="78">
                  <c:v>3112</c:v>
                </c:pt>
                <c:pt idx="79">
                  <c:v>3092</c:v>
                </c:pt>
                <c:pt idx="80">
                  <c:v>3100</c:v>
                </c:pt>
                <c:pt idx="81">
                  <c:v>3056</c:v>
                </c:pt>
                <c:pt idx="82">
                  <c:v>2952</c:v>
                </c:pt>
                <c:pt idx="83">
                  <c:v>2913</c:v>
                </c:pt>
                <c:pt idx="84">
                  <c:v>2985</c:v>
                </c:pt>
                <c:pt idx="85">
                  <c:v>2915</c:v>
                </c:pt>
                <c:pt idx="86">
                  <c:v>2799</c:v>
                </c:pt>
                <c:pt idx="87">
                  <c:v>2767</c:v>
                </c:pt>
                <c:pt idx="88">
                  <c:v>2793</c:v>
                </c:pt>
                <c:pt idx="89">
                  <c:v>2747</c:v>
                </c:pt>
                <c:pt idx="90">
                  <c:v>2790</c:v>
                </c:pt>
                <c:pt idx="91">
                  <c:v>2834</c:v>
                </c:pt>
                <c:pt idx="92">
                  <c:v>2832</c:v>
                </c:pt>
                <c:pt idx="93">
                  <c:v>2888</c:v>
                </c:pt>
                <c:pt idx="94">
                  <c:v>2860</c:v>
                </c:pt>
                <c:pt idx="95">
                  <c:v>2948</c:v>
                </c:pt>
                <c:pt idx="96">
                  <c:v>2974</c:v>
                </c:pt>
                <c:pt idx="97">
                  <c:v>2932</c:v>
                </c:pt>
                <c:pt idx="98">
                  <c:v>2883</c:v>
                </c:pt>
                <c:pt idx="99">
                  <c:v>2868</c:v>
                </c:pt>
                <c:pt idx="100">
                  <c:v>2875</c:v>
                </c:pt>
                <c:pt idx="101">
                  <c:v>2892</c:v>
                </c:pt>
                <c:pt idx="102">
                  <c:v>2894</c:v>
                </c:pt>
                <c:pt idx="103">
                  <c:v>2801.5</c:v>
                </c:pt>
                <c:pt idx="104">
                  <c:v>2731</c:v>
                </c:pt>
                <c:pt idx="105">
                  <c:v>2789</c:v>
                </c:pt>
                <c:pt idx="106">
                  <c:v>2773</c:v>
                </c:pt>
                <c:pt idx="107">
                  <c:v>2782</c:v>
                </c:pt>
                <c:pt idx="108">
                  <c:v>2823</c:v>
                </c:pt>
                <c:pt idx="109">
                  <c:v>2740</c:v>
                </c:pt>
                <c:pt idx="110">
                  <c:v>2635</c:v>
                </c:pt>
                <c:pt idx="111">
                  <c:v>2638</c:v>
                </c:pt>
                <c:pt idx="112">
                  <c:v>2578</c:v>
                </c:pt>
                <c:pt idx="113">
                  <c:v>2615</c:v>
                </c:pt>
                <c:pt idx="114">
                  <c:v>2525</c:v>
                </c:pt>
                <c:pt idx="115">
                  <c:v>2494</c:v>
                </c:pt>
                <c:pt idx="116">
                  <c:v>2524</c:v>
                </c:pt>
                <c:pt idx="117">
                  <c:v>2524</c:v>
                </c:pt>
                <c:pt idx="118">
                  <c:v>2501</c:v>
                </c:pt>
                <c:pt idx="119">
                  <c:v>2452</c:v>
                </c:pt>
                <c:pt idx="120">
                  <c:v>2462</c:v>
                </c:pt>
                <c:pt idx="121">
                  <c:v>2502</c:v>
                </c:pt>
                <c:pt idx="122">
                  <c:v>2482</c:v>
                </c:pt>
                <c:pt idx="123">
                  <c:v>2463</c:v>
                </c:pt>
                <c:pt idx="124">
                  <c:v>2428</c:v>
                </c:pt>
                <c:pt idx="125">
                  <c:v>2471.5</c:v>
                </c:pt>
                <c:pt idx="126">
                  <c:v>2438.5</c:v>
                </c:pt>
                <c:pt idx="127">
                  <c:v>2390.5</c:v>
                </c:pt>
                <c:pt idx="128">
                  <c:v>2420</c:v>
                </c:pt>
                <c:pt idx="129">
                  <c:v>2422.5</c:v>
                </c:pt>
                <c:pt idx="130">
                  <c:v>2415.5</c:v>
                </c:pt>
                <c:pt idx="131">
                  <c:v>2369</c:v>
                </c:pt>
                <c:pt idx="132">
                  <c:v>2359</c:v>
                </c:pt>
                <c:pt idx="133">
                  <c:v>2350</c:v>
                </c:pt>
                <c:pt idx="134">
                  <c:v>2342</c:v>
                </c:pt>
                <c:pt idx="135">
                  <c:v>2435</c:v>
                </c:pt>
                <c:pt idx="136">
                  <c:v>2428</c:v>
                </c:pt>
                <c:pt idx="137">
                  <c:v>2453</c:v>
                </c:pt>
                <c:pt idx="138">
                  <c:v>2422</c:v>
                </c:pt>
                <c:pt idx="139">
                  <c:v>2473</c:v>
                </c:pt>
                <c:pt idx="140">
                  <c:v>2437</c:v>
                </c:pt>
                <c:pt idx="141">
                  <c:v>2430</c:v>
                </c:pt>
                <c:pt idx="142">
                  <c:v>2422</c:v>
                </c:pt>
                <c:pt idx="143">
                  <c:v>2465</c:v>
                </c:pt>
                <c:pt idx="144">
                  <c:v>2497</c:v>
                </c:pt>
                <c:pt idx="145">
                  <c:v>2455</c:v>
                </c:pt>
                <c:pt idx="146">
                  <c:v>2448</c:v>
                </c:pt>
                <c:pt idx="147">
                  <c:v>2404</c:v>
                </c:pt>
                <c:pt idx="148">
                  <c:v>2385.5</c:v>
                </c:pt>
                <c:pt idx="149">
                  <c:v>2445</c:v>
                </c:pt>
                <c:pt idx="150">
                  <c:v>2443</c:v>
                </c:pt>
                <c:pt idx="151">
                  <c:v>2468</c:v>
                </c:pt>
                <c:pt idx="152">
                  <c:v>2480</c:v>
                </c:pt>
                <c:pt idx="153">
                  <c:v>2506</c:v>
                </c:pt>
                <c:pt idx="154">
                  <c:v>2515</c:v>
                </c:pt>
                <c:pt idx="155">
                  <c:v>2417.5</c:v>
                </c:pt>
                <c:pt idx="156">
                  <c:v>2414</c:v>
                </c:pt>
                <c:pt idx="157">
                  <c:v>2420</c:v>
                </c:pt>
                <c:pt idx="158">
                  <c:v>2387</c:v>
                </c:pt>
                <c:pt idx="159">
                  <c:v>2400</c:v>
                </c:pt>
                <c:pt idx="160">
                  <c:v>2403</c:v>
                </c:pt>
                <c:pt idx="161">
                  <c:v>2396</c:v>
                </c:pt>
                <c:pt idx="162">
                  <c:v>2439.5</c:v>
                </c:pt>
                <c:pt idx="163">
                  <c:v>2432.5</c:v>
                </c:pt>
                <c:pt idx="164">
                  <c:v>2436.5</c:v>
                </c:pt>
                <c:pt idx="165">
                  <c:v>2437.5</c:v>
                </c:pt>
                <c:pt idx="166">
                  <c:v>2409.5</c:v>
                </c:pt>
                <c:pt idx="167">
                  <c:v>2326.5</c:v>
                </c:pt>
                <c:pt idx="168">
                  <c:v>2313.5</c:v>
                </c:pt>
                <c:pt idx="169">
                  <c:v>2306.5</c:v>
                </c:pt>
                <c:pt idx="170">
                  <c:v>2296.5</c:v>
                </c:pt>
                <c:pt idx="171">
                  <c:v>2251</c:v>
                </c:pt>
                <c:pt idx="172">
                  <c:v>2269.5</c:v>
                </c:pt>
                <c:pt idx="173">
                  <c:v>2324</c:v>
                </c:pt>
                <c:pt idx="174">
                  <c:v>2292.5</c:v>
                </c:pt>
                <c:pt idx="175">
                  <c:v>2303</c:v>
                </c:pt>
                <c:pt idx="176">
                  <c:v>2308</c:v>
                </c:pt>
                <c:pt idx="177">
                  <c:v>2301</c:v>
                </c:pt>
                <c:pt idx="178">
                  <c:v>2280</c:v>
                </c:pt>
                <c:pt idx="179">
                  <c:v>2270</c:v>
                </c:pt>
                <c:pt idx="180">
                  <c:v>2258</c:v>
                </c:pt>
                <c:pt idx="181">
                  <c:v>2245</c:v>
                </c:pt>
                <c:pt idx="182">
                  <c:v>2212.5</c:v>
                </c:pt>
                <c:pt idx="183">
                  <c:v>2213.5</c:v>
                </c:pt>
                <c:pt idx="184">
                  <c:v>2145.5</c:v>
                </c:pt>
                <c:pt idx="185">
                  <c:v>2136</c:v>
                </c:pt>
                <c:pt idx="186">
                  <c:v>2093</c:v>
                </c:pt>
                <c:pt idx="187">
                  <c:v>2137</c:v>
                </c:pt>
                <c:pt idx="188">
                  <c:v>2246.5</c:v>
                </c:pt>
                <c:pt idx="189">
                  <c:v>2141.5</c:v>
                </c:pt>
                <c:pt idx="190">
                  <c:v>2301</c:v>
                </c:pt>
                <c:pt idx="191">
                  <c:v>2380</c:v>
                </c:pt>
                <c:pt idx="192">
                  <c:v>2399</c:v>
                </c:pt>
                <c:pt idx="193">
                  <c:v>2346</c:v>
                </c:pt>
                <c:pt idx="194">
                  <c:v>2267</c:v>
                </c:pt>
                <c:pt idx="195">
                  <c:v>2241</c:v>
                </c:pt>
                <c:pt idx="196">
                  <c:v>2221</c:v>
                </c:pt>
                <c:pt idx="197">
                  <c:v>2384</c:v>
                </c:pt>
                <c:pt idx="198">
                  <c:v>2380</c:v>
                </c:pt>
                <c:pt idx="199">
                  <c:v>2290</c:v>
                </c:pt>
                <c:pt idx="200">
                  <c:v>2235</c:v>
                </c:pt>
                <c:pt idx="201">
                  <c:v>2195</c:v>
                </c:pt>
                <c:pt idx="202">
                  <c:v>2207</c:v>
                </c:pt>
                <c:pt idx="203">
                  <c:v>2210</c:v>
                </c:pt>
                <c:pt idx="204">
                  <c:v>2230</c:v>
                </c:pt>
                <c:pt idx="205">
                  <c:v>2240</c:v>
                </c:pt>
                <c:pt idx="206">
                  <c:v>2275</c:v>
                </c:pt>
                <c:pt idx="207">
                  <c:v>2322</c:v>
                </c:pt>
                <c:pt idx="208">
                  <c:v>2252</c:v>
                </c:pt>
                <c:pt idx="209">
                  <c:v>2193</c:v>
                </c:pt>
                <c:pt idx="210">
                  <c:v>2239</c:v>
                </c:pt>
                <c:pt idx="211">
                  <c:v>2260</c:v>
                </c:pt>
                <c:pt idx="212">
                  <c:v>2250</c:v>
                </c:pt>
                <c:pt idx="213">
                  <c:v>2290</c:v>
                </c:pt>
                <c:pt idx="214">
                  <c:v>2354</c:v>
                </c:pt>
                <c:pt idx="215">
                  <c:v>2333</c:v>
                </c:pt>
                <c:pt idx="216">
                  <c:v>2373</c:v>
                </c:pt>
                <c:pt idx="217">
                  <c:v>2313</c:v>
                </c:pt>
                <c:pt idx="218">
                  <c:v>2369</c:v>
                </c:pt>
                <c:pt idx="219">
                  <c:v>2460</c:v>
                </c:pt>
                <c:pt idx="220">
                  <c:v>2469</c:v>
                </c:pt>
                <c:pt idx="221">
                  <c:v>2461</c:v>
                </c:pt>
                <c:pt idx="222">
                  <c:v>2408</c:v>
                </c:pt>
                <c:pt idx="223">
                  <c:v>2397</c:v>
                </c:pt>
                <c:pt idx="224">
                  <c:v>2373</c:v>
                </c:pt>
                <c:pt idx="225">
                  <c:v>2435</c:v>
                </c:pt>
                <c:pt idx="226">
                  <c:v>2399</c:v>
                </c:pt>
                <c:pt idx="227">
                  <c:v>2385</c:v>
                </c:pt>
                <c:pt idx="228">
                  <c:v>2347</c:v>
                </c:pt>
                <c:pt idx="229">
                  <c:v>2398</c:v>
                </c:pt>
                <c:pt idx="230">
                  <c:v>2380</c:v>
                </c:pt>
                <c:pt idx="231">
                  <c:v>2524</c:v>
                </c:pt>
                <c:pt idx="232">
                  <c:v>2485</c:v>
                </c:pt>
                <c:pt idx="233">
                  <c:v>2560</c:v>
                </c:pt>
                <c:pt idx="234">
                  <c:v>2509</c:v>
                </c:pt>
                <c:pt idx="235">
                  <c:v>2485</c:v>
                </c:pt>
                <c:pt idx="236">
                  <c:v>2487</c:v>
                </c:pt>
                <c:pt idx="237">
                  <c:v>2508</c:v>
                </c:pt>
                <c:pt idx="238">
                  <c:v>2453</c:v>
                </c:pt>
                <c:pt idx="239">
                  <c:v>2412</c:v>
                </c:pt>
                <c:pt idx="240">
                  <c:v>2455</c:v>
                </c:pt>
                <c:pt idx="241">
                  <c:v>2424</c:v>
                </c:pt>
                <c:pt idx="242">
                  <c:v>2419</c:v>
                </c:pt>
                <c:pt idx="243">
                  <c:v>2382</c:v>
                </c:pt>
                <c:pt idx="244">
                  <c:v>2374</c:v>
                </c:pt>
                <c:pt idx="245">
                  <c:v>2393</c:v>
                </c:pt>
                <c:pt idx="246">
                  <c:v>2394</c:v>
                </c:pt>
                <c:pt idx="247">
                  <c:v>2406</c:v>
                </c:pt>
                <c:pt idx="248">
                  <c:v>2380</c:v>
                </c:pt>
                <c:pt idx="249">
                  <c:v>2385</c:v>
                </c:pt>
                <c:pt idx="250">
                  <c:v>2411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6-4DAF-AC18-4A8DDB94C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30062850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today)'!$E$840:$E$1090</c:f>
              <c:numCache>
                <c:formatCode>0</c:formatCode>
                <c:ptCount val="251"/>
                <c:pt idx="0">
                  <c:v>2525.0287941880038</c:v>
                </c:pt>
                <c:pt idx="1">
                  <c:v>2579.4211083656901</c:v>
                </c:pt>
                <c:pt idx="2">
                  <c:v>2596.0346964064438</c:v>
                </c:pt>
                <c:pt idx="3">
                  <c:v>2600.0000000000005</c:v>
                </c:pt>
                <c:pt idx="4">
                  <c:v>2582.4951473442738</c:v>
                </c:pt>
                <c:pt idx="5">
                  <c:v>2603.5711144339871</c:v>
                </c:pt>
                <c:pt idx="6">
                  <c:v>2647.0070422535214</c:v>
                </c:pt>
                <c:pt idx="7">
                  <c:v>2573.6257974307437</c:v>
                </c:pt>
                <c:pt idx="8">
                  <c:v>2570.6066945606694</c:v>
                </c:pt>
                <c:pt idx="9">
                  <c:v>2592.5925925925926</c:v>
                </c:pt>
                <c:pt idx="10">
                  <c:v>2659.415840715727</c:v>
                </c:pt>
                <c:pt idx="11">
                  <c:v>2659.4337126223872</c:v>
                </c:pt>
                <c:pt idx="12">
                  <c:v>2710.4451300132214</c:v>
                </c:pt>
                <c:pt idx="13">
                  <c:v>2729.3577981651379</c:v>
                </c:pt>
                <c:pt idx="14">
                  <c:v>2671.7287656719054</c:v>
                </c:pt>
                <c:pt idx="15">
                  <c:v>2685.6435643564355</c:v>
                </c:pt>
                <c:pt idx="16">
                  <c:v>2736.8421052631579</c:v>
                </c:pt>
                <c:pt idx="17">
                  <c:v>2759.6042428023889</c:v>
                </c:pt>
                <c:pt idx="18">
                  <c:v>2779.0228597041687</c:v>
                </c:pt>
                <c:pt idx="19">
                  <c:v>2739.8119122257053</c:v>
                </c:pt>
                <c:pt idx="20">
                  <c:v>2706.9808803912847</c:v>
                </c:pt>
                <c:pt idx="21">
                  <c:v>2666.3132785581765</c:v>
                </c:pt>
                <c:pt idx="22">
                  <c:v>2656.6371681415931</c:v>
                </c:pt>
                <c:pt idx="23">
                  <c:v>2670.8562450903378</c:v>
                </c:pt>
                <c:pt idx="24">
                  <c:v>2702.0643806857943</c:v>
                </c:pt>
                <c:pt idx="25">
                  <c:v>2774.0805604203156</c:v>
                </c:pt>
                <c:pt idx="26">
                  <c:v>2823.9929947460596</c:v>
                </c:pt>
                <c:pt idx="27">
                  <c:v>2888.4026258205686</c:v>
                </c:pt>
                <c:pt idx="28">
                  <c:v>2881.1029153494906</c:v>
                </c:pt>
                <c:pt idx="29">
                  <c:v>2865.3573956121727</c:v>
                </c:pt>
                <c:pt idx="30">
                  <c:v>2875.9498144548511</c:v>
                </c:pt>
                <c:pt idx="31">
                  <c:v>2902.4740050197206</c:v>
                </c:pt>
                <c:pt idx="32">
                  <c:v>2913.6215549881131</c:v>
                </c:pt>
                <c:pt idx="33">
                  <c:v>2815.9352739424853</c:v>
                </c:pt>
                <c:pt idx="34">
                  <c:v>2902.4025345419341</c:v>
                </c:pt>
                <c:pt idx="35">
                  <c:v>2947.8899407237013</c:v>
                </c:pt>
                <c:pt idx="36">
                  <c:v>2954.1640907886599</c:v>
                </c:pt>
                <c:pt idx="37">
                  <c:v>3129.1420383306463</c:v>
                </c:pt>
                <c:pt idx="38">
                  <c:v>3045.3775519301062</c:v>
                </c:pt>
                <c:pt idx="39">
                  <c:v>3170.4260651629074</c:v>
                </c:pt>
                <c:pt idx="40">
                  <c:v>3086.1777025220567</c:v>
                </c:pt>
                <c:pt idx="41">
                  <c:v>3248.2870537324197</c:v>
                </c:pt>
                <c:pt idx="42">
                  <c:v>3375.6756756756754</c:v>
                </c:pt>
                <c:pt idx="43">
                  <c:v>3531.9226228317139</c:v>
                </c:pt>
                <c:pt idx="44">
                  <c:v>3712.7296224499219</c:v>
                </c:pt>
                <c:pt idx="45">
                  <c:v>3305.1858650757231</c:v>
                </c:pt>
                <c:pt idx="46">
                  <c:v>3261.5863711302432</c:v>
                </c:pt>
                <c:pt idx="47">
                  <c:v>3190.8934863131267</c:v>
                </c:pt>
                <c:pt idx="48">
                  <c:v>3195.454545454545</c:v>
                </c:pt>
                <c:pt idx="49">
                  <c:v>3178.3229586232146</c:v>
                </c:pt>
                <c:pt idx="50">
                  <c:v>3065.175893100627</c:v>
                </c:pt>
                <c:pt idx="51">
                  <c:v>3095.238095238095</c:v>
                </c:pt>
                <c:pt idx="52">
                  <c:v>3087.1692642261692</c:v>
                </c:pt>
                <c:pt idx="53">
                  <c:v>3194.6199675031598</c:v>
                </c:pt>
                <c:pt idx="54">
                  <c:v>3175.8530183727034</c:v>
                </c:pt>
                <c:pt idx="55">
                  <c:v>3210.9339407744878</c:v>
                </c:pt>
                <c:pt idx="56">
                  <c:v>3277.402881634142</c:v>
                </c:pt>
                <c:pt idx="57">
                  <c:v>3369.4366068990626</c:v>
                </c:pt>
                <c:pt idx="58">
                  <c:v>3255.645234424594</c:v>
                </c:pt>
                <c:pt idx="59">
                  <c:v>3284.9844918810436</c:v>
                </c:pt>
                <c:pt idx="60">
                  <c:v>3144.6314463144631</c:v>
                </c:pt>
                <c:pt idx="61">
                  <c:v>3158.5574242287971</c:v>
                </c:pt>
                <c:pt idx="62">
                  <c:v>3151.6778523489934</c:v>
                </c:pt>
                <c:pt idx="63">
                  <c:v>3132.8026053917138</c:v>
                </c:pt>
                <c:pt idx="64">
                  <c:v>3189.1548784911133</c:v>
                </c:pt>
                <c:pt idx="65">
                  <c:v>3182.3566937027249</c:v>
                </c:pt>
                <c:pt idx="66">
                  <c:v>3185.4505373381098</c:v>
                </c:pt>
                <c:pt idx="67">
                  <c:v>3162.9568562791978</c:v>
                </c:pt>
                <c:pt idx="68">
                  <c:v>3173.3333333333335</c:v>
                </c:pt>
                <c:pt idx="69">
                  <c:v>2970.1698026617719</c:v>
                </c:pt>
                <c:pt idx="70">
                  <c:v>3003.5888469678844</c:v>
                </c:pt>
                <c:pt idx="71">
                  <c:v>3017.822513620833</c:v>
                </c:pt>
                <c:pt idx="72">
                  <c:v>2989.4640403114981</c:v>
                </c:pt>
                <c:pt idx="73">
                  <c:v>3099.7129895380058</c:v>
                </c:pt>
                <c:pt idx="74">
                  <c:v>3003.7917321742348</c:v>
                </c:pt>
                <c:pt idx="75">
                  <c:v>2985.4992657856096</c:v>
                </c:pt>
                <c:pt idx="76">
                  <c:v>3052.6607027575392</c:v>
                </c:pt>
                <c:pt idx="77">
                  <c:v>2943.9208733787436</c:v>
                </c:pt>
                <c:pt idx="78">
                  <c:v>2906.2383264848713</c:v>
                </c:pt>
                <c:pt idx="79">
                  <c:v>2909.5699633010258</c:v>
                </c:pt>
                <c:pt idx="80">
                  <c:v>2948.4496861327757</c:v>
                </c:pt>
                <c:pt idx="81">
                  <c:v>2898.8806678049705</c:v>
                </c:pt>
                <c:pt idx="82">
                  <c:v>2810.625535561268</c:v>
                </c:pt>
                <c:pt idx="83">
                  <c:v>2771.6460513796387</c:v>
                </c:pt>
                <c:pt idx="84">
                  <c:v>2816.5691639932061</c:v>
                </c:pt>
                <c:pt idx="85">
                  <c:v>2773.2851298639521</c:v>
                </c:pt>
                <c:pt idx="86">
                  <c:v>2663.1779257849666</c:v>
                </c:pt>
                <c:pt idx="87">
                  <c:v>2619.025082820634</c:v>
                </c:pt>
                <c:pt idx="88">
                  <c:v>2648.8998482549318</c:v>
                </c:pt>
                <c:pt idx="89">
                  <c:v>2627.4509803921565</c:v>
                </c:pt>
                <c:pt idx="90">
                  <c:v>2683.4663845340001</c:v>
                </c:pt>
                <c:pt idx="91">
                  <c:v>2725.7862845051454</c:v>
                </c:pt>
                <c:pt idx="92">
                  <c:v>2706.9393997323646</c:v>
                </c:pt>
                <c:pt idx="93">
                  <c:v>2743.682310469314</c:v>
                </c:pt>
                <c:pt idx="94">
                  <c:v>2730.3102625298325</c:v>
                </c:pt>
                <c:pt idx="95">
                  <c:v>2784.8101265822784</c:v>
                </c:pt>
                <c:pt idx="96">
                  <c:v>2807.5143962994434</c:v>
                </c:pt>
                <c:pt idx="97">
                  <c:v>2744.0336920917175</c:v>
                </c:pt>
                <c:pt idx="98">
                  <c:v>2694.3925233644859</c:v>
                </c:pt>
                <c:pt idx="99">
                  <c:v>2679.8729209493554</c:v>
                </c:pt>
                <c:pt idx="100">
                  <c:v>2673.9211309523812</c:v>
                </c:pt>
                <c:pt idx="101">
                  <c:v>2685.9849540261912</c:v>
                </c:pt>
                <c:pt idx="102">
                  <c:v>2693.596425912137</c:v>
                </c:pt>
                <c:pt idx="103">
                  <c:v>2615.5354308654655</c:v>
                </c:pt>
                <c:pt idx="104">
                  <c:v>2557.5950552537925</c:v>
                </c:pt>
                <c:pt idx="105">
                  <c:v>2612.4016485575121</c:v>
                </c:pt>
                <c:pt idx="106">
                  <c:v>2594.4985029940121</c:v>
                </c:pt>
                <c:pt idx="107">
                  <c:v>2602.4321796071094</c:v>
                </c:pt>
                <c:pt idx="108">
                  <c:v>2635.1162139456737</c:v>
                </c:pt>
                <c:pt idx="109">
                  <c:v>2585.1495424096611</c:v>
                </c:pt>
                <c:pt idx="110">
                  <c:v>2513.8332379316926</c:v>
                </c:pt>
                <c:pt idx="111">
                  <c:v>2526.8199233716473</c:v>
                </c:pt>
                <c:pt idx="112">
                  <c:v>2460.8629247804502</c:v>
                </c:pt>
                <c:pt idx="113">
                  <c:v>2508.6339217191098</c:v>
                </c:pt>
                <c:pt idx="114">
                  <c:v>2401.331431288635</c:v>
                </c:pt>
                <c:pt idx="115">
                  <c:v>2369.1460055096418</c:v>
                </c:pt>
                <c:pt idx="116">
                  <c:v>2398.7835012355067</c:v>
                </c:pt>
                <c:pt idx="117">
                  <c:v>2387.8902554399247</c:v>
                </c:pt>
                <c:pt idx="118">
                  <c:v>2365.2354832608285</c:v>
                </c:pt>
                <c:pt idx="119">
                  <c:v>2322.4095472627391</c:v>
                </c:pt>
                <c:pt idx="120">
                  <c:v>2331.2186345989962</c:v>
                </c:pt>
                <c:pt idx="121">
                  <c:v>2363.9455782312925</c:v>
                </c:pt>
                <c:pt idx="122">
                  <c:v>2365.6118947769733</c:v>
                </c:pt>
                <c:pt idx="123">
                  <c:v>2352.8849828047382</c:v>
                </c:pt>
                <c:pt idx="124">
                  <c:v>2322.5559594413621</c:v>
                </c:pt>
                <c:pt idx="125">
                  <c:v>2370.2886736357536</c:v>
                </c:pt>
                <c:pt idx="126">
                  <c:v>2337.2951212498806</c:v>
                </c:pt>
                <c:pt idx="127">
                  <c:v>2327.653359298929</c:v>
                </c:pt>
                <c:pt idx="128">
                  <c:v>2369.7610654132391</c:v>
                </c:pt>
                <c:pt idx="129">
                  <c:v>2384.1157366400944</c:v>
                </c:pt>
                <c:pt idx="130">
                  <c:v>2382.6198461234958</c:v>
                </c:pt>
                <c:pt idx="131">
                  <c:v>2362.856572910433</c:v>
                </c:pt>
                <c:pt idx="132">
                  <c:v>2350.3038756600577</c:v>
                </c:pt>
                <c:pt idx="133">
                  <c:v>2346.0117799740442</c:v>
                </c:pt>
                <c:pt idx="134">
                  <c:v>2321.3400733472099</c:v>
                </c:pt>
                <c:pt idx="135">
                  <c:v>2388.6599960761232</c:v>
                </c:pt>
                <c:pt idx="136">
                  <c:v>2392.1182266009855</c:v>
                </c:pt>
                <c:pt idx="137">
                  <c:v>2393.4042345594694</c:v>
                </c:pt>
                <c:pt idx="138">
                  <c:v>2378.7075230799451</c:v>
                </c:pt>
                <c:pt idx="139">
                  <c:v>2431.1836413684623</c:v>
                </c:pt>
                <c:pt idx="140">
                  <c:v>2379.1857854144296</c:v>
                </c:pt>
                <c:pt idx="141">
                  <c:v>2398.3418870904065</c:v>
                </c:pt>
                <c:pt idx="142">
                  <c:v>2385.2668898956076</c:v>
                </c:pt>
                <c:pt idx="143">
                  <c:v>2432.4057627787643</c:v>
                </c:pt>
                <c:pt idx="144">
                  <c:v>2442.2926447574337</c:v>
                </c:pt>
                <c:pt idx="145">
                  <c:v>2394.4211450307225</c:v>
                </c:pt>
                <c:pt idx="146">
                  <c:v>2394.3661971830988</c:v>
                </c:pt>
                <c:pt idx="147">
                  <c:v>2362.6535626535624</c:v>
                </c:pt>
                <c:pt idx="148">
                  <c:v>2346.7781603541566</c:v>
                </c:pt>
                <c:pt idx="149">
                  <c:v>2407.2068524170522</c:v>
                </c:pt>
                <c:pt idx="150">
                  <c:v>2395.3328757721342</c:v>
                </c:pt>
                <c:pt idx="151">
                  <c:v>2419.1335032346597</c:v>
                </c:pt>
                <c:pt idx="152">
                  <c:v>2424.9535543170041</c:v>
                </c:pt>
                <c:pt idx="153">
                  <c:v>2424.5356037151701</c:v>
                </c:pt>
                <c:pt idx="154">
                  <c:v>2448.6418070295008</c:v>
                </c:pt>
                <c:pt idx="155">
                  <c:v>2360.6093154965333</c:v>
                </c:pt>
                <c:pt idx="156">
                  <c:v>2376.6860293393715</c:v>
                </c:pt>
                <c:pt idx="157">
                  <c:v>2380.2498278744961</c:v>
                </c:pt>
                <c:pt idx="158">
                  <c:v>2351.4924637966706</c:v>
                </c:pt>
                <c:pt idx="159">
                  <c:v>2379.3000892237537</c:v>
                </c:pt>
                <c:pt idx="160">
                  <c:v>2402.0391843262696</c:v>
                </c:pt>
                <c:pt idx="161">
                  <c:v>2418.7361195235212</c:v>
                </c:pt>
                <c:pt idx="162">
                  <c:v>2453.2381335478681</c:v>
                </c:pt>
                <c:pt idx="163">
                  <c:v>2432.0135972805438</c:v>
                </c:pt>
                <c:pt idx="164">
                  <c:v>2446.0395542616202</c:v>
                </c:pt>
                <c:pt idx="165">
                  <c:v>2437.5</c:v>
                </c:pt>
                <c:pt idx="166">
                  <c:v>2403.2515459804508</c:v>
                </c:pt>
                <c:pt idx="167">
                  <c:v>2322.3198243162306</c:v>
                </c:pt>
                <c:pt idx="168">
                  <c:v>2319.7633610749021</c:v>
                </c:pt>
                <c:pt idx="169">
                  <c:v>2330.2687411598304</c:v>
                </c:pt>
                <c:pt idx="170">
                  <c:v>2306.64925672961</c:v>
                </c:pt>
                <c:pt idx="171">
                  <c:v>2272.1308165943274</c:v>
                </c:pt>
                <c:pt idx="172">
                  <c:v>2269.9539907981598</c:v>
                </c:pt>
                <c:pt idx="173">
                  <c:v>2308.5328300387405</c:v>
                </c:pt>
                <c:pt idx="174">
                  <c:v>2269.1279817875879</c:v>
                </c:pt>
                <c:pt idx="175">
                  <c:v>2269.4126921560901</c:v>
                </c:pt>
                <c:pt idx="176">
                  <c:v>2313.0887953497695</c:v>
                </c:pt>
                <c:pt idx="177">
                  <c:v>2310.0090352374259</c:v>
                </c:pt>
                <c:pt idx="178">
                  <c:v>2283.1964750650909</c:v>
                </c:pt>
                <c:pt idx="179">
                  <c:v>2274.77703176671</c:v>
                </c:pt>
                <c:pt idx="180">
                  <c:v>2250.7974481658689</c:v>
                </c:pt>
                <c:pt idx="181">
                  <c:v>2265.1599233175261</c:v>
                </c:pt>
                <c:pt idx="182">
                  <c:v>2251.6792184001629</c:v>
                </c:pt>
                <c:pt idx="183">
                  <c:v>2256.1410661502396</c:v>
                </c:pt>
                <c:pt idx="184">
                  <c:v>2226.3152433329874</c:v>
                </c:pt>
                <c:pt idx="185">
                  <c:v>2220.1434362332398</c:v>
                </c:pt>
                <c:pt idx="186">
                  <c:v>2182.0266889074228</c:v>
                </c:pt>
                <c:pt idx="187">
                  <c:v>2211.986336818135</c:v>
                </c:pt>
                <c:pt idx="188">
                  <c:v>2285.5834774646455</c:v>
                </c:pt>
                <c:pt idx="189">
                  <c:v>2182.7540515747633</c:v>
                </c:pt>
                <c:pt idx="190">
                  <c:v>2320.7261724659606</c:v>
                </c:pt>
                <c:pt idx="191">
                  <c:v>2384.7695390781564</c:v>
                </c:pt>
                <c:pt idx="192">
                  <c:v>2420.0544739231314</c:v>
                </c:pt>
                <c:pt idx="193">
                  <c:v>2401.4740505681239</c:v>
                </c:pt>
                <c:pt idx="194">
                  <c:v>2329.4286888614879</c:v>
                </c:pt>
                <c:pt idx="195">
                  <c:v>2310.5474791215588</c:v>
                </c:pt>
                <c:pt idx="196">
                  <c:v>2287.0971063742149</c:v>
                </c:pt>
                <c:pt idx="197">
                  <c:v>2458.4923172115086</c:v>
                </c:pt>
                <c:pt idx="198">
                  <c:v>2430.5555555555557</c:v>
                </c:pt>
                <c:pt idx="199">
                  <c:v>2352.0953163516842</c:v>
                </c:pt>
                <c:pt idx="200">
                  <c:v>2268.3446665990054</c:v>
                </c:pt>
                <c:pt idx="201">
                  <c:v>2232.2790603071294</c:v>
                </c:pt>
                <c:pt idx="202">
                  <c:v>2253.8807189542486</c:v>
                </c:pt>
                <c:pt idx="203">
                  <c:v>2263.4166325276524</c:v>
                </c:pt>
                <c:pt idx="204">
                  <c:v>2269.2581662765847</c:v>
                </c:pt>
                <c:pt idx="205">
                  <c:v>2251.482561061413</c:v>
                </c:pt>
                <c:pt idx="206">
                  <c:v>2267.74322169059</c:v>
                </c:pt>
                <c:pt idx="207">
                  <c:v>2308.1510934393636</c:v>
                </c:pt>
                <c:pt idx="208">
                  <c:v>2258.7763289869608</c:v>
                </c:pt>
                <c:pt idx="209">
                  <c:v>2210.0171319157512</c:v>
                </c:pt>
                <c:pt idx="210">
                  <c:v>2257.7392356559444</c:v>
                </c:pt>
                <c:pt idx="211">
                  <c:v>2281.906300484653</c:v>
                </c:pt>
                <c:pt idx="212">
                  <c:v>2302.025782688766</c:v>
                </c:pt>
                <c:pt idx="213">
                  <c:v>2341.513292433538</c:v>
                </c:pt>
                <c:pt idx="214">
                  <c:v>2355.1775887943973</c:v>
                </c:pt>
                <c:pt idx="215">
                  <c:v>2333.9335734293718</c:v>
                </c:pt>
                <c:pt idx="216">
                  <c:v>2356.7385043201907</c:v>
                </c:pt>
                <c:pt idx="217">
                  <c:v>2311.6130321806918</c:v>
                </c:pt>
                <c:pt idx="218">
                  <c:v>2314.6067415730336</c:v>
                </c:pt>
                <c:pt idx="219">
                  <c:v>2377.7305238739609</c:v>
                </c:pt>
                <c:pt idx="220">
                  <c:v>2372.2136817832438</c:v>
                </c:pt>
                <c:pt idx="221">
                  <c:v>2361.8042226487523</c:v>
                </c:pt>
                <c:pt idx="222">
                  <c:v>2320.0693708449753</c:v>
                </c:pt>
                <c:pt idx="223">
                  <c:v>2333.5280373831779</c:v>
                </c:pt>
                <c:pt idx="224">
                  <c:v>2314.2188414277352</c:v>
                </c:pt>
                <c:pt idx="225">
                  <c:v>2353.7941034316095</c:v>
                </c:pt>
                <c:pt idx="226">
                  <c:v>2306.5089895202382</c:v>
                </c:pt>
                <c:pt idx="227">
                  <c:v>2289.3069687080051</c:v>
                </c:pt>
                <c:pt idx="228">
                  <c:v>2260.6434213061066</c:v>
                </c:pt>
                <c:pt idx="229">
                  <c:v>2314.2250530785564</c:v>
                </c:pt>
                <c:pt idx="230">
                  <c:v>2298.8505747126433</c:v>
                </c:pt>
                <c:pt idx="231">
                  <c:v>2416.2358797625884</c:v>
                </c:pt>
                <c:pt idx="232">
                  <c:v>2358.1324729550197</c:v>
                </c:pt>
                <c:pt idx="233">
                  <c:v>2427.0003792188095</c:v>
                </c:pt>
                <c:pt idx="234">
                  <c:v>2392.0297454476117</c:v>
                </c:pt>
                <c:pt idx="235">
                  <c:v>2375.0358405810953</c:v>
                </c:pt>
                <c:pt idx="236">
                  <c:v>2368.5714285714284</c:v>
                </c:pt>
                <c:pt idx="237">
                  <c:v>2372.75307473983</c:v>
                </c:pt>
                <c:pt idx="238">
                  <c:v>2329.313455512297</c:v>
                </c:pt>
                <c:pt idx="239">
                  <c:v>2288.4250474383302</c:v>
                </c:pt>
                <c:pt idx="240">
                  <c:v>2310.1533828926322</c:v>
                </c:pt>
                <c:pt idx="241">
                  <c:v>2279.0522752914626</c:v>
                </c:pt>
                <c:pt idx="242">
                  <c:v>2274.1374447682615</c:v>
                </c:pt>
                <c:pt idx="243">
                  <c:v>2240.6170633054276</c:v>
                </c:pt>
                <c:pt idx="244">
                  <c:v>2237.5117813383604</c:v>
                </c:pt>
                <c:pt idx="245">
                  <c:v>2250.9641614147308</c:v>
                </c:pt>
                <c:pt idx="246">
                  <c:v>2250.6345774184447</c:v>
                </c:pt>
                <c:pt idx="247">
                  <c:v>2266.3903541823661</c:v>
                </c:pt>
                <c:pt idx="248">
                  <c:v>2234.5319688292179</c:v>
                </c:pt>
                <c:pt idx="249">
                  <c:v>2246.3972873693133</c:v>
                </c:pt>
                <c:pt idx="250">
                  <c:v>2265.1258925216084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B-4FCD-B968-1DA40BD9C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2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today)'!$K$840:$K$1090</c:f>
              <c:numCache>
                <c:formatCode>0.00</c:formatCode>
                <c:ptCount val="251"/>
                <c:pt idx="0">
                  <c:v>25.932045716310796</c:v>
                </c:pt>
                <c:pt idx="1">
                  <c:v>26.516448993999294</c:v>
                </c:pt>
                <c:pt idx="2">
                  <c:v>26.817038413878564</c:v>
                </c:pt>
                <c:pt idx="3">
                  <c:v>26.858000000000004</c:v>
                </c:pt>
                <c:pt idx="4">
                  <c:v>26.548050114699134</c:v>
                </c:pt>
                <c:pt idx="5">
                  <c:v>26.738675345237048</c:v>
                </c:pt>
                <c:pt idx="6">
                  <c:v>27.158292253521129</c:v>
                </c:pt>
                <c:pt idx="7">
                  <c:v>26.353928165690817</c:v>
                </c:pt>
                <c:pt idx="8">
                  <c:v>26.34871861924686</c:v>
                </c:pt>
                <c:pt idx="9">
                  <c:v>26.729629629629631</c:v>
                </c:pt>
                <c:pt idx="10">
                  <c:v>27.391983159371989</c:v>
                </c:pt>
                <c:pt idx="11">
                  <c:v>27.551733262767932</c:v>
                </c:pt>
                <c:pt idx="12">
                  <c:v>28.053107095636843</c:v>
                </c:pt>
                <c:pt idx="13">
                  <c:v>28.385321100917434</c:v>
                </c:pt>
                <c:pt idx="14">
                  <c:v>27.866131025957973</c:v>
                </c:pt>
                <c:pt idx="15">
                  <c:v>28.199257425742573</c:v>
                </c:pt>
                <c:pt idx="16">
                  <c:v>28.654736842105262</c:v>
                </c:pt>
                <c:pt idx="17">
                  <c:v>28.920652464569038</c:v>
                </c:pt>
                <c:pt idx="18">
                  <c:v>29.040788883908562</c:v>
                </c:pt>
                <c:pt idx="19">
                  <c:v>28.822821316614419</c:v>
                </c:pt>
                <c:pt idx="20">
                  <c:v>28.342089817696753</c:v>
                </c:pt>
                <c:pt idx="21">
                  <c:v>27.729658097005039</c:v>
                </c:pt>
                <c:pt idx="22">
                  <c:v>27.62902654867257</c:v>
                </c:pt>
                <c:pt idx="23">
                  <c:v>27.83032207384132</c:v>
                </c:pt>
                <c:pt idx="24">
                  <c:v>28.317634709587125</c:v>
                </c:pt>
                <c:pt idx="25">
                  <c:v>28.961401050788091</c:v>
                </c:pt>
                <c:pt idx="26">
                  <c:v>29.482486865148861</c:v>
                </c:pt>
                <c:pt idx="27">
                  <c:v>30.097155361050326</c:v>
                </c:pt>
                <c:pt idx="28">
                  <c:v>30.654935019318582</c:v>
                </c:pt>
                <c:pt idx="29">
                  <c:v>30.487402689313519</c:v>
                </c:pt>
                <c:pt idx="30">
                  <c:v>30.48506803322142</c:v>
                </c:pt>
                <c:pt idx="31">
                  <c:v>30.592076012907853</c:v>
                </c:pt>
                <c:pt idx="32">
                  <c:v>30.826116051774235</c:v>
                </c:pt>
                <c:pt idx="33">
                  <c:v>29.848913903790343</c:v>
                </c:pt>
                <c:pt idx="34">
                  <c:v>30.82351491683534</c:v>
                </c:pt>
                <c:pt idx="35">
                  <c:v>31.512943466336363</c:v>
                </c:pt>
                <c:pt idx="36">
                  <c:v>31.225514439636136</c:v>
                </c:pt>
                <c:pt idx="37">
                  <c:v>33.54440265090453</c:v>
                </c:pt>
                <c:pt idx="38">
                  <c:v>32.433270928055627</c:v>
                </c:pt>
                <c:pt idx="39">
                  <c:v>33.828446115288223</c:v>
                </c:pt>
                <c:pt idx="40">
                  <c:v>32.744345423759022</c:v>
                </c:pt>
                <c:pt idx="41">
                  <c:v>35.016534439235485</c:v>
                </c:pt>
                <c:pt idx="42">
                  <c:v>36.389783783783777</c:v>
                </c:pt>
                <c:pt idx="43">
                  <c:v>38.074125874125869</c:v>
                </c:pt>
                <c:pt idx="44">
                  <c:v>40.468752884704145</c:v>
                </c:pt>
                <c:pt idx="45">
                  <c:v>35.795162918770082</c:v>
                </c:pt>
                <c:pt idx="46">
                  <c:v>35.29036453562923</c:v>
                </c:pt>
                <c:pt idx="47">
                  <c:v>34.270196043002983</c:v>
                </c:pt>
                <c:pt idx="48">
                  <c:v>34.063545454545448</c:v>
                </c:pt>
                <c:pt idx="49">
                  <c:v>33.658440131819845</c:v>
                </c:pt>
                <c:pt idx="50">
                  <c:v>32.337605672211616</c:v>
                </c:pt>
                <c:pt idx="51">
                  <c:v>32.469047619047622</c:v>
                </c:pt>
                <c:pt idx="52">
                  <c:v>32.137432040594419</c:v>
                </c:pt>
                <c:pt idx="53">
                  <c:v>33.41572486008306</c:v>
                </c:pt>
                <c:pt idx="54">
                  <c:v>33.124146981627298</c:v>
                </c:pt>
                <c:pt idx="55">
                  <c:v>33.522150341685652</c:v>
                </c:pt>
                <c:pt idx="56">
                  <c:v>34.084989968995075</c:v>
                </c:pt>
                <c:pt idx="57">
                  <c:v>34.839974515336301</c:v>
                </c:pt>
                <c:pt idx="58">
                  <c:v>33.793597533327286</c:v>
                </c:pt>
                <c:pt idx="59">
                  <c:v>34.098139025725239</c:v>
                </c:pt>
                <c:pt idx="60">
                  <c:v>32.67272072720727</c:v>
                </c:pt>
                <c:pt idx="61">
                  <c:v>32.691069340768045</c:v>
                </c:pt>
                <c:pt idx="62">
                  <c:v>32.588348993288591</c:v>
                </c:pt>
                <c:pt idx="63">
                  <c:v>32.581147096073828</c:v>
                </c:pt>
                <c:pt idx="64">
                  <c:v>33.007752992383026</c:v>
                </c:pt>
                <c:pt idx="65">
                  <c:v>32.873744645949145</c:v>
                </c:pt>
                <c:pt idx="66">
                  <c:v>32.746431523835767</c:v>
                </c:pt>
                <c:pt idx="67">
                  <c:v>32.673344325364113</c:v>
                </c:pt>
                <c:pt idx="68">
                  <c:v>32.685333333333332</c:v>
                </c:pt>
                <c:pt idx="69">
                  <c:v>30.652152363469487</c:v>
                </c:pt>
                <c:pt idx="70">
                  <c:v>31.057108677647925</c:v>
                </c:pt>
                <c:pt idx="71">
                  <c:v>31.174106565703205</c:v>
                </c:pt>
                <c:pt idx="72">
                  <c:v>30.821374255611548</c:v>
                </c:pt>
                <c:pt idx="73">
                  <c:v>32.051032311822979</c:v>
                </c:pt>
                <c:pt idx="74">
                  <c:v>30.909016924072873</c:v>
                </c:pt>
                <c:pt idx="75">
                  <c:v>30.571512481644643</c:v>
                </c:pt>
                <c:pt idx="76">
                  <c:v>31.472931845430232</c:v>
                </c:pt>
                <c:pt idx="77">
                  <c:v>30.381263413268638</c:v>
                </c:pt>
                <c:pt idx="78">
                  <c:v>30.283003361972359</c:v>
                </c:pt>
                <c:pt idx="79">
                  <c:v>30.375910416862709</c:v>
                </c:pt>
                <c:pt idx="80">
                  <c:v>30.634392238919538</c:v>
                </c:pt>
                <c:pt idx="81">
                  <c:v>29.916448491747296</c:v>
                </c:pt>
                <c:pt idx="82">
                  <c:v>29.258611825192798</c:v>
                </c:pt>
                <c:pt idx="83">
                  <c:v>28.769686013320655</c:v>
                </c:pt>
                <c:pt idx="84">
                  <c:v>29.17965653896961</c:v>
                </c:pt>
                <c:pt idx="85">
                  <c:v>29.064028160974221</c:v>
                </c:pt>
                <c:pt idx="86">
                  <c:v>27.99</c:v>
                </c:pt>
                <c:pt idx="87">
                  <c:v>27.840236630383341</c:v>
                </c:pt>
                <c:pt idx="88">
                  <c:v>27.97238239757208</c:v>
                </c:pt>
                <c:pt idx="89">
                  <c:v>27.745882352941173</c:v>
                </c:pt>
                <c:pt idx="90">
                  <c:v>28.230066365297681</c:v>
                </c:pt>
                <c:pt idx="91">
                  <c:v>28.566240261613927</c:v>
                </c:pt>
                <c:pt idx="92">
                  <c:v>28.341655515197857</c:v>
                </c:pt>
                <c:pt idx="93">
                  <c:v>28.753790613718412</c:v>
                </c:pt>
                <c:pt idx="94">
                  <c:v>28.695560859188539</c:v>
                </c:pt>
                <c:pt idx="95">
                  <c:v>29.212658227848099</c:v>
                </c:pt>
                <c:pt idx="96">
                  <c:v>29.478901161144158</c:v>
                </c:pt>
                <c:pt idx="97">
                  <c:v>28.812353766963035</c:v>
                </c:pt>
                <c:pt idx="98">
                  <c:v>28.237233644859813</c:v>
                </c:pt>
                <c:pt idx="99">
                  <c:v>28.245860586806206</c:v>
                </c:pt>
                <c:pt idx="100">
                  <c:v>28.183128720238095</c:v>
                </c:pt>
                <c:pt idx="101">
                  <c:v>28.283421565895789</c:v>
                </c:pt>
                <c:pt idx="102">
                  <c:v>28.336634400595678</c:v>
                </c:pt>
                <c:pt idx="103">
                  <c:v>27.463122024087387</c:v>
                </c:pt>
                <c:pt idx="104">
                  <c:v>26.803596179059745</c:v>
                </c:pt>
                <c:pt idx="105">
                  <c:v>27.430217309853877</c:v>
                </c:pt>
                <c:pt idx="106">
                  <c:v>27.242234281437128</c:v>
                </c:pt>
                <c:pt idx="107">
                  <c:v>27.299513564078577</c:v>
                </c:pt>
                <c:pt idx="108">
                  <c:v>27.8373676841221</c:v>
                </c:pt>
                <c:pt idx="109">
                  <c:v>27.221624681573729</c:v>
                </c:pt>
                <c:pt idx="110">
                  <c:v>26.546078992558677</c:v>
                </c:pt>
                <c:pt idx="111">
                  <c:v>26.809559386973174</c:v>
                </c:pt>
                <c:pt idx="112">
                  <c:v>26.183581519663992</c:v>
                </c:pt>
                <c:pt idx="113">
                  <c:v>26.71695126630852</c:v>
                </c:pt>
                <c:pt idx="114">
                  <c:v>25.694246314788394</c:v>
                </c:pt>
                <c:pt idx="115">
                  <c:v>25.302479338842975</c:v>
                </c:pt>
                <c:pt idx="116">
                  <c:v>25.523056453145792</c:v>
                </c:pt>
                <c:pt idx="117">
                  <c:v>25.478789025543996</c:v>
                </c:pt>
                <c:pt idx="118">
                  <c:v>25.284367316058255</c:v>
                </c:pt>
                <c:pt idx="119">
                  <c:v>24.826558060238678</c:v>
                </c:pt>
                <c:pt idx="120">
                  <c:v>24.944039390209259</c:v>
                </c:pt>
                <c:pt idx="121">
                  <c:v>25.176020408163264</c:v>
                </c:pt>
                <c:pt idx="122">
                  <c:v>25.264735036218074</c:v>
                </c:pt>
                <c:pt idx="123">
                  <c:v>25.175869316010697</c:v>
                </c:pt>
                <c:pt idx="124">
                  <c:v>24.967476563994641</c:v>
                </c:pt>
                <c:pt idx="125">
                  <c:v>25.50430612832071</c:v>
                </c:pt>
                <c:pt idx="126">
                  <c:v>25.172668455861213</c:v>
                </c:pt>
                <c:pt idx="127">
                  <c:v>25.092103213242453</c:v>
                </c:pt>
                <c:pt idx="128">
                  <c:v>25.427536231884055</c:v>
                </c:pt>
                <c:pt idx="129">
                  <c:v>25.557720696781814</c:v>
                </c:pt>
                <c:pt idx="130">
                  <c:v>25.565510948905111</c:v>
                </c:pt>
                <c:pt idx="131">
                  <c:v>25.211679632954322</c:v>
                </c:pt>
                <c:pt idx="132">
                  <c:v>24.96022715950981</c:v>
                </c:pt>
                <c:pt idx="133">
                  <c:v>24.914645103324347</c:v>
                </c:pt>
                <c:pt idx="134">
                  <c:v>24.559777976013478</c:v>
                </c:pt>
                <c:pt idx="135">
                  <c:v>25.128703158720814</c:v>
                </c:pt>
                <c:pt idx="136">
                  <c:v>25.236847290640398</c:v>
                </c:pt>
                <c:pt idx="137">
                  <c:v>25.058942335837646</c:v>
                </c:pt>
                <c:pt idx="138">
                  <c:v>24.809919465723826</c:v>
                </c:pt>
                <c:pt idx="139">
                  <c:v>25.381557215886744</c:v>
                </c:pt>
                <c:pt idx="140">
                  <c:v>24.767324026164214</c:v>
                </c:pt>
                <c:pt idx="141">
                  <c:v>25.062672720094746</c:v>
                </c:pt>
                <c:pt idx="142">
                  <c:v>24.973744337207012</c:v>
                </c:pt>
                <c:pt idx="143">
                  <c:v>25.418640221038086</c:v>
                </c:pt>
                <c:pt idx="144">
                  <c:v>25.37542057902974</c:v>
                </c:pt>
                <c:pt idx="145">
                  <c:v>24.925924119769821</c:v>
                </c:pt>
                <c:pt idx="146">
                  <c:v>24.925352112676059</c:v>
                </c:pt>
                <c:pt idx="147">
                  <c:v>24.571597051597053</c:v>
                </c:pt>
                <c:pt idx="148">
                  <c:v>24.383025086079687</c:v>
                </c:pt>
                <c:pt idx="149">
                  <c:v>24.938662991040658</c:v>
                </c:pt>
                <c:pt idx="150">
                  <c:v>24.83960192175703</c:v>
                </c:pt>
                <c:pt idx="151">
                  <c:v>25.062223093511072</c:v>
                </c:pt>
                <c:pt idx="152">
                  <c:v>25.171017893810504</c:v>
                </c:pt>
                <c:pt idx="153">
                  <c:v>25.142434210526314</c:v>
                </c:pt>
                <c:pt idx="154">
                  <c:v>25.661766137669169</c:v>
                </c:pt>
                <c:pt idx="155">
                  <c:v>24.762791719558635</c:v>
                </c:pt>
                <c:pt idx="156">
                  <c:v>25.026503888943584</c:v>
                </c:pt>
                <c:pt idx="157">
                  <c:v>25.040228189239699</c:v>
                </c:pt>
                <c:pt idx="158">
                  <c:v>24.925820116244708</c:v>
                </c:pt>
                <c:pt idx="159">
                  <c:v>25.244373946664027</c:v>
                </c:pt>
                <c:pt idx="160">
                  <c:v>25.581717313074773</c:v>
                </c:pt>
                <c:pt idx="161">
                  <c:v>25.783727034120737</c:v>
                </c:pt>
                <c:pt idx="162">
                  <c:v>26.028856596942877</c:v>
                </c:pt>
                <c:pt idx="163">
                  <c:v>25.730703859228154</c:v>
                </c:pt>
                <c:pt idx="164">
                  <c:v>25.854638088545325</c:v>
                </c:pt>
                <c:pt idx="165">
                  <c:v>26.008125</c:v>
                </c:pt>
                <c:pt idx="166">
                  <c:v>25.71479154199082</c:v>
                </c:pt>
                <c:pt idx="167">
                  <c:v>24.895268516669994</c:v>
                </c:pt>
                <c:pt idx="168">
                  <c:v>24.937456131555198</c:v>
                </c:pt>
                <c:pt idx="169">
                  <c:v>25.050388967468177</c:v>
                </c:pt>
                <c:pt idx="170">
                  <c:v>24.750346524708714</c:v>
                </c:pt>
                <c:pt idx="171">
                  <c:v>24.289078429393356</c:v>
                </c:pt>
                <c:pt idx="172">
                  <c:v>24.288507701540308</c:v>
                </c:pt>
                <c:pt idx="173">
                  <c:v>24.701301281414523</c:v>
                </c:pt>
                <c:pt idx="174">
                  <c:v>24.23428684549144</c:v>
                </c:pt>
                <c:pt idx="175">
                  <c:v>24.101162790697675</c:v>
                </c:pt>
                <c:pt idx="176">
                  <c:v>24.657526558428543</c:v>
                </c:pt>
                <c:pt idx="177">
                  <c:v>24.717096677040455</c:v>
                </c:pt>
                <c:pt idx="178">
                  <c:v>24.521530142199076</c:v>
                </c:pt>
                <c:pt idx="179">
                  <c:v>24.544844172762797</c:v>
                </c:pt>
                <c:pt idx="180">
                  <c:v>24.331120414673045</c:v>
                </c:pt>
                <c:pt idx="181">
                  <c:v>24.644939965694686</c:v>
                </c:pt>
                <c:pt idx="182">
                  <c:v>24.588337064929778</c:v>
                </c:pt>
                <c:pt idx="183">
                  <c:v>24.591937621037609</c:v>
                </c:pt>
                <c:pt idx="184">
                  <c:v>24.422678219362872</c:v>
                </c:pt>
                <c:pt idx="185">
                  <c:v>24.132959151855314</c:v>
                </c:pt>
                <c:pt idx="186">
                  <c:v>23.827731442869055</c:v>
                </c:pt>
                <c:pt idx="187">
                  <c:v>24.199130524790395</c:v>
                </c:pt>
                <c:pt idx="188">
                  <c:v>24.958571573913929</c:v>
                </c:pt>
                <c:pt idx="189">
                  <c:v>23.704709000101928</c:v>
                </c:pt>
                <c:pt idx="190">
                  <c:v>25.110257186081693</c:v>
                </c:pt>
                <c:pt idx="191">
                  <c:v>25.803206412825652</c:v>
                </c:pt>
                <c:pt idx="192">
                  <c:v>26.233390497326742</c:v>
                </c:pt>
                <c:pt idx="193">
                  <c:v>26.248111372709594</c:v>
                </c:pt>
                <c:pt idx="194">
                  <c:v>25.530538429921908</c:v>
                </c:pt>
                <c:pt idx="195">
                  <c:v>25.369811320754717</c:v>
                </c:pt>
                <c:pt idx="196">
                  <c:v>25.226681083307589</c:v>
                </c:pt>
                <c:pt idx="197">
                  <c:v>27.11717025884294</c:v>
                </c:pt>
                <c:pt idx="198">
                  <c:v>26.687500000000004</c:v>
                </c:pt>
                <c:pt idx="199">
                  <c:v>25.826006573541495</c:v>
                </c:pt>
                <c:pt idx="200">
                  <c:v>24.838374099259109</c:v>
                </c:pt>
                <c:pt idx="201">
                  <c:v>24.421132919759994</c:v>
                </c:pt>
                <c:pt idx="202">
                  <c:v>24.702532679738567</c:v>
                </c:pt>
                <c:pt idx="203">
                  <c:v>24.98811962310528</c:v>
                </c:pt>
                <c:pt idx="204">
                  <c:v>25.143380482344558</c:v>
                </c:pt>
                <c:pt idx="205">
                  <c:v>24.676248869233088</c:v>
                </c:pt>
                <c:pt idx="206">
                  <c:v>24.809110845295052</c:v>
                </c:pt>
                <c:pt idx="207">
                  <c:v>25.274254473161029</c:v>
                </c:pt>
                <c:pt idx="208">
                  <c:v>24.711013039117351</c:v>
                </c:pt>
                <c:pt idx="209">
                  <c:v>24.111286909200842</c:v>
                </c:pt>
                <c:pt idx="210">
                  <c:v>24.586780276293236</c:v>
                </c:pt>
                <c:pt idx="211">
                  <c:v>24.872778675282721</c:v>
                </c:pt>
                <c:pt idx="212">
                  <c:v>25.161141804788212</c:v>
                </c:pt>
                <c:pt idx="213">
                  <c:v>25.49907975460123</c:v>
                </c:pt>
                <c:pt idx="214">
                  <c:v>25.483021510755378</c:v>
                </c:pt>
                <c:pt idx="215">
                  <c:v>25.393197278911568</c:v>
                </c:pt>
                <c:pt idx="216">
                  <c:v>25.476343231701264</c:v>
                </c:pt>
                <c:pt idx="217">
                  <c:v>25.219698181091349</c:v>
                </c:pt>
                <c:pt idx="218">
                  <c:v>24.997752808988764</c:v>
                </c:pt>
                <c:pt idx="219">
                  <c:v>25.536825826406339</c:v>
                </c:pt>
                <c:pt idx="220">
                  <c:v>25.643629900076867</c:v>
                </c:pt>
                <c:pt idx="221">
                  <c:v>25.601957773512478</c:v>
                </c:pt>
                <c:pt idx="222">
                  <c:v>25.497562385586278</c:v>
                </c:pt>
                <c:pt idx="223">
                  <c:v>25.622137850467293</c:v>
                </c:pt>
                <c:pt idx="224">
                  <c:v>25.410122878876532</c:v>
                </c:pt>
                <c:pt idx="225">
                  <c:v>25.82112131464476</c:v>
                </c:pt>
                <c:pt idx="226">
                  <c:v>25.071752716084987</c:v>
                </c:pt>
                <c:pt idx="227">
                  <c:v>24.838980610481855</c:v>
                </c:pt>
                <c:pt idx="228">
                  <c:v>24.573193989597378</c:v>
                </c:pt>
                <c:pt idx="229">
                  <c:v>25.225053078556265</c:v>
                </c:pt>
                <c:pt idx="230">
                  <c:v>25.12643678160919</c:v>
                </c:pt>
                <c:pt idx="231">
                  <c:v>26.385295807007463</c:v>
                </c:pt>
                <c:pt idx="232">
                  <c:v>25.632899981021062</c:v>
                </c:pt>
                <c:pt idx="233">
                  <c:v>26.405764125900649</c:v>
                </c:pt>
                <c:pt idx="234">
                  <c:v>26.168805415196871</c:v>
                </c:pt>
                <c:pt idx="235">
                  <c:v>25.887890662333938</c:v>
                </c:pt>
                <c:pt idx="236">
                  <c:v>25.864799999999999</c:v>
                </c:pt>
                <c:pt idx="237">
                  <c:v>25.863008514664148</c:v>
                </c:pt>
                <c:pt idx="238">
                  <c:v>25.389516665084038</c:v>
                </c:pt>
                <c:pt idx="239">
                  <c:v>24.92094876660342</c:v>
                </c:pt>
                <c:pt idx="240">
                  <c:v>25.088265738213984</c:v>
                </c:pt>
                <c:pt idx="241">
                  <c:v>24.841669800676943</c:v>
                </c:pt>
                <c:pt idx="242">
                  <c:v>25.015511892450874</c:v>
                </c:pt>
                <c:pt idx="243">
                  <c:v>24.781224720158029</c:v>
                </c:pt>
                <c:pt idx="244">
                  <c:v>24.746880301602268</c:v>
                </c:pt>
                <c:pt idx="245">
                  <c:v>24.940682908475218</c:v>
                </c:pt>
                <c:pt idx="246">
                  <c:v>24.847005734699628</c:v>
                </c:pt>
                <c:pt idx="247">
                  <c:v>25.156932931424265</c:v>
                </c:pt>
                <c:pt idx="248">
                  <c:v>24.892686132757486</c:v>
                </c:pt>
                <c:pt idx="249">
                  <c:v>25.002401808420458</c:v>
                </c:pt>
                <c:pt idx="250">
                  <c:v>25.278804960541152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4-44B3-B639-EE60EB55B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today)'!$I$840:$I$1090</c:f>
              <c:numCache>
                <c:formatCode>General</c:formatCode>
                <c:ptCount val="251"/>
                <c:pt idx="0">
                  <c:v>10.27</c:v>
                </c:pt>
                <c:pt idx="1">
                  <c:v>10.28</c:v>
                </c:pt>
                <c:pt idx="2">
                  <c:v>10.33</c:v>
                </c:pt>
                <c:pt idx="3">
                  <c:v>10.33</c:v>
                </c:pt>
                <c:pt idx="4">
                  <c:v>10.28</c:v>
                </c:pt>
                <c:pt idx="5">
                  <c:v>10.27</c:v>
                </c:pt>
                <c:pt idx="6">
                  <c:v>10.26</c:v>
                </c:pt>
                <c:pt idx="7">
                  <c:v>10.24</c:v>
                </c:pt>
                <c:pt idx="8">
                  <c:v>10.25</c:v>
                </c:pt>
                <c:pt idx="9">
                  <c:v>10.31</c:v>
                </c:pt>
                <c:pt idx="10">
                  <c:v>10.3</c:v>
                </c:pt>
                <c:pt idx="11">
                  <c:v>10.36</c:v>
                </c:pt>
                <c:pt idx="12">
                  <c:v>10.35</c:v>
                </c:pt>
                <c:pt idx="13">
                  <c:v>10.4</c:v>
                </c:pt>
                <c:pt idx="14">
                  <c:v>10.43</c:v>
                </c:pt>
                <c:pt idx="15">
                  <c:v>10.5</c:v>
                </c:pt>
                <c:pt idx="16">
                  <c:v>10.47</c:v>
                </c:pt>
                <c:pt idx="17">
                  <c:v>10.48</c:v>
                </c:pt>
                <c:pt idx="18">
                  <c:v>10.45</c:v>
                </c:pt>
                <c:pt idx="19">
                  <c:v>10.52</c:v>
                </c:pt>
                <c:pt idx="20">
                  <c:v>10.47</c:v>
                </c:pt>
                <c:pt idx="21">
                  <c:v>10.4</c:v>
                </c:pt>
                <c:pt idx="22">
                  <c:v>10.4</c:v>
                </c:pt>
                <c:pt idx="23">
                  <c:v>10.42</c:v>
                </c:pt>
                <c:pt idx="24">
                  <c:v>10.48</c:v>
                </c:pt>
                <c:pt idx="25">
                  <c:v>10.44</c:v>
                </c:pt>
                <c:pt idx="26">
                  <c:v>10.44</c:v>
                </c:pt>
                <c:pt idx="27">
                  <c:v>10.42</c:v>
                </c:pt>
                <c:pt idx="28">
                  <c:v>10.64</c:v>
                </c:pt>
                <c:pt idx="29">
                  <c:v>10.64</c:v>
                </c:pt>
                <c:pt idx="30">
                  <c:v>10.6</c:v>
                </c:pt>
                <c:pt idx="31">
                  <c:v>10.54</c:v>
                </c:pt>
                <c:pt idx="32">
                  <c:v>10.58</c:v>
                </c:pt>
                <c:pt idx="33">
                  <c:v>10.6</c:v>
                </c:pt>
                <c:pt idx="34">
                  <c:v>10.62</c:v>
                </c:pt>
                <c:pt idx="35">
                  <c:v>10.69</c:v>
                </c:pt>
                <c:pt idx="36">
                  <c:v>10.57</c:v>
                </c:pt>
                <c:pt idx="37">
                  <c:v>10.72</c:v>
                </c:pt>
                <c:pt idx="38">
                  <c:v>10.65</c:v>
                </c:pt>
                <c:pt idx="39">
                  <c:v>10.67</c:v>
                </c:pt>
                <c:pt idx="40">
                  <c:v>10.61</c:v>
                </c:pt>
                <c:pt idx="41">
                  <c:v>10.78</c:v>
                </c:pt>
                <c:pt idx="42">
                  <c:v>10.78</c:v>
                </c:pt>
                <c:pt idx="43">
                  <c:v>10.78</c:v>
                </c:pt>
                <c:pt idx="44">
                  <c:v>10.9</c:v>
                </c:pt>
                <c:pt idx="45">
                  <c:v>10.83</c:v>
                </c:pt>
                <c:pt idx="46">
                  <c:v>10.82</c:v>
                </c:pt>
                <c:pt idx="47">
                  <c:v>10.74</c:v>
                </c:pt>
                <c:pt idx="48">
                  <c:v>10.66</c:v>
                </c:pt>
                <c:pt idx="49">
                  <c:v>10.59</c:v>
                </c:pt>
                <c:pt idx="50">
                  <c:v>10.55</c:v>
                </c:pt>
                <c:pt idx="51">
                  <c:v>10.49</c:v>
                </c:pt>
                <c:pt idx="52">
                  <c:v>10.41</c:v>
                </c:pt>
                <c:pt idx="53">
                  <c:v>10.46</c:v>
                </c:pt>
                <c:pt idx="54">
                  <c:v>10.43</c:v>
                </c:pt>
                <c:pt idx="55">
                  <c:v>10.44</c:v>
                </c:pt>
                <c:pt idx="56">
                  <c:v>10.4</c:v>
                </c:pt>
                <c:pt idx="57">
                  <c:v>10.34</c:v>
                </c:pt>
                <c:pt idx="58">
                  <c:v>10.38</c:v>
                </c:pt>
                <c:pt idx="59">
                  <c:v>10.38</c:v>
                </c:pt>
                <c:pt idx="60">
                  <c:v>10.39</c:v>
                </c:pt>
                <c:pt idx="61">
                  <c:v>10.35</c:v>
                </c:pt>
                <c:pt idx="62">
                  <c:v>10.34</c:v>
                </c:pt>
                <c:pt idx="63">
                  <c:v>10.4</c:v>
                </c:pt>
                <c:pt idx="64">
                  <c:v>10.35</c:v>
                </c:pt>
                <c:pt idx="65">
                  <c:v>10.33</c:v>
                </c:pt>
                <c:pt idx="66">
                  <c:v>10.28</c:v>
                </c:pt>
                <c:pt idx="67">
                  <c:v>10.33</c:v>
                </c:pt>
                <c:pt idx="68">
                  <c:v>10.3</c:v>
                </c:pt>
                <c:pt idx="69">
                  <c:v>10.32</c:v>
                </c:pt>
                <c:pt idx="70">
                  <c:v>10.34</c:v>
                </c:pt>
                <c:pt idx="71">
                  <c:v>10.33</c:v>
                </c:pt>
                <c:pt idx="72">
                  <c:v>10.31</c:v>
                </c:pt>
                <c:pt idx="73">
                  <c:v>10.34</c:v>
                </c:pt>
                <c:pt idx="74">
                  <c:v>10.29</c:v>
                </c:pt>
                <c:pt idx="75">
                  <c:v>10.24</c:v>
                </c:pt>
                <c:pt idx="76">
                  <c:v>10.31</c:v>
                </c:pt>
                <c:pt idx="77">
                  <c:v>10.32</c:v>
                </c:pt>
                <c:pt idx="78">
                  <c:v>10.42</c:v>
                </c:pt>
                <c:pt idx="79">
                  <c:v>10.44</c:v>
                </c:pt>
                <c:pt idx="80">
                  <c:v>10.39</c:v>
                </c:pt>
                <c:pt idx="81">
                  <c:v>10.32</c:v>
                </c:pt>
                <c:pt idx="82">
                  <c:v>10.41</c:v>
                </c:pt>
                <c:pt idx="83">
                  <c:v>10.38</c:v>
                </c:pt>
                <c:pt idx="84">
                  <c:v>10.36</c:v>
                </c:pt>
                <c:pt idx="85">
                  <c:v>10.48</c:v>
                </c:pt>
                <c:pt idx="86">
                  <c:v>10.51</c:v>
                </c:pt>
                <c:pt idx="87">
                  <c:v>10.63</c:v>
                </c:pt>
                <c:pt idx="88">
                  <c:v>10.56</c:v>
                </c:pt>
                <c:pt idx="89">
                  <c:v>10.56</c:v>
                </c:pt>
                <c:pt idx="90">
                  <c:v>10.52</c:v>
                </c:pt>
                <c:pt idx="91">
                  <c:v>10.48</c:v>
                </c:pt>
                <c:pt idx="92">
                  <c:v>10.47</c:v>
                </c:pt>
                <c:pt idx="93">
                  <c:v>10.48</c:v>
                </c:pt>
                <c:pt idx="94">
                  <c:v>10.51</c:v>
                </c:pt>
                <c:pt idx="95">
                  <c:v>10.49</c:v>
                </c:pt>
                <c:pt idx="96">
                  <c:v>10.5</c:v>
                </c:pt>
                <c:pt idx="97">
                  <c:v>10.5</c:v>
                </c:pt>
                <c:pt idx="98">
                  <c:v>10.48</c:v>
                </c:pt>
                <c:pt idx="99">
                  <c:v>10.54</c:v>
                </c:pt>
                <c:pt idx="100">
                  <c:v>10.54</c:v>
                </c:pt>
                <c:pt idx="101">
                  <c:v>10.53</c:v>
                </c:pt>
                <c:pt idx="102">
                  <c:v>10.52</c:v>
                </c:pt>
                <c:pt idx="103">
                  <c:v>10.5</c:v>
                </c:pt>
                <c:pt idx="104">
                  <c:v>10.48</c:v>
                </c:pt>
                <c:pt idx="105">
                  <c:v>10.5</c:v>
                </c:pt>
                <c:pt idx="106">
                  <c:v>10.5</c:v>
                </c:pt>
                <c:pt idx="107">
                  <c:v>10.49</c:v>
                </c:pt>
                <c:pt idx="108">
                  <c:v>10.564</c:v>
                </c:pt>
                <c:pt idx="109">
                  <c:v>10.53</c:v>
                </c:pt>
                <c:pt idx="110">
                  <c:v>10.56</c:v>
                </c:pt>
                <c:pt idx="111">
                  <c:v>10.61</c:v>
                </c:pt>
                <c:pt idx="112">
                  <c:v>10.64</c:v>
                </c:pt>
                <c:pt idx="113">
                  <c:v>10.65</c:v>
                </c:pt>
                <c:pt idx="114">
                  <c:v>10.7</c:v>
                </c:pt>
                <c:pt idx="115">
                  <c:v>10.68</c:v>
                </c:pt>
                <c:pt idx="116">
                  <c:v>10.64</c:v>
                </c:pt>
                <c:pt idx="117">
                  <c:v>10.67</c:v>
                </c:pt>
                <c:pt idx="118">
                  <c:v>10.69</c:v>
                </c:pt>
                <c:pt idx="119">
                  <c:v>10.69</c:v>
                </c:pt>
                <c:pt idx="120">
                  <c:v>10.7</c:v>
                </c:pt>
                <c:pt idx="121">
                  <c:v>10.65</c:v>
                </c:pt>
                <c:pt idx="122">
                  <c:v>10.68</c:v>
                </c:pt>
                <c:pt idx="123">
                  <c:v>10.7</c:v>
                </c:pt>
                <c:pt idx="124">
                  <c:v>10.75</c:v>
                </c:pt>
                <c:pt idx="125">
                  <c:v>10.76</c:v>
                </c:pt>
                <c:pt idx="126">
                  <c:v>10.77</c:v>
                </c:pt>
                <c:pt idx="127">
                  <c:v>10.78</c:v>
                </c:pt>
                <c:pt idx="128">
                  <c:v>10.73</c:v>
                </c:pt>
                <c:pt idx="129">
                  <c:v>10.72</c:v>
                </c:pt>
                <c:pt idx="130">
                  <c:v>10.73</c:v>
                </c:pt>
                <c:pt idx="131">
                  <c:v>10.67</c:v>
                </c:pt>
                <c:pt idx="132">
                  <c:v>10.62</c:v>
                </c:pt>
                <c:pt idx="133">
                  <c:v>10.62</c:v>
                </c:pt>
                <c:pt idx="134">
                  <c:v>10.58</c:v>
                </c:pt>
                <c:pt idx="135">
                  <c:v>10.52</c:v>
                </c:pt>
                <c:pt idx="136">
                  <c:v>10.55</c:v>
                </c:pt>
                <c:pt idx="137">
                  <c:v>10.47</c:v>
                </c:pt>
                <c:pt idx="138">
                  <c:v>10.43</c:v>
                </c:pt>
                <c:pt idx="139">
                  <c:v>10.44</c:v>
                </c:pt>
                <c:pt idx="140">
                  <c:v>10.41</c:v>
                </c:pt>
                <c:pt idx="141">
                  <c:v>10.45</c:v>
                </c:pt>
                <c:pt idx="142">
                  <c:v>10.47</c:v>
                </c:pt>
                <c:pt idx="143">
                  <c:v>10.45</c:v>
                </c:pt>
                <c:pt idx="144">
                  <c:v>10.39</c:v>
                </c:pt>
                <c:pt idx="145">
                  <c:v>10.41</c:v>
                </c:pt>
                <c:pt idx="146">
                  <c:v>10.41</c:v>
                </c:pt>
                <c:pt idx="147">
                  <c:v>10.4</c:v>
                </c:pt>
                <c:pt idx="148">
                  <c:v>10.39</c:v>
                </c:pt>
                <c:pt idx="149">
                  <c:v>10.36</c:v>
                </c:pt>
                <c:pt idx="150">
                  <c:v>10.37</c:v>
                </c:pt>
                <c:pt idx="151">
                  <c:v>10.36</c:v>
                </c:pt>
                <c:pt idx="152">
                  <c:v>10.38</c:v>
                </c:pt>
                <c:pt idx="153">
                  <c:v>10.37</c:v>
                </c:pt>
                <c:pt idx="154">
                  <c:v>10.48</c:v>
                </c:pt>
                <c:pt idx="155">
                  <c:v>10.49</c:v>
                </c:pt>
                <c:pt idx="156">
                  <c:v>10.53</c:v>
                </c:pt>
                <c:pt idx="157">
                  <c:v>10.52</c:v>
                </c:pt>
                <c:pt idx="158">
                  <c:v>10.6</c:v>
                </c:pt>
                <c:pt idx="159">
                  <c:v>10.61</c:v>
                </c:pt>
                <c:pt idx="160">
                  <c:v>10.65</c:v>
                </c:pt>
                <c:pt idx="161">
                  <c:v>10.66</c:v>
                </c:pt>
                <c:pt idx="162">
                  <c:v>10.61</c:v>
                </c:pt>
                <c:pt idx="163">
                  <c:v>10.58</c:v>
                </c:pt>
                <c:pt idx="164">
                  <c:v>10.57</c:v>
                </c:pt>
                <c:pt idx="165">
                  <c:v>10.67</c:v>
                </c:pt>
                <c:pt idx="166">
                  <c:v>10.7</c:v>
                </c:pt>
                <c:pt idx="167">
                  <c:v>10.72</c:v>
                </c:pt>
                <c:pt idx="168">
                  <c:v>10.75</c:v>
                </c:pt>
                <c:pt idx="169">
                  <c:v>10.75</c:v>
                </c:pt>
                <c:pt idx="170">
                  <c:v>10.73</c:v>
                </c:pt>
                <c:pt idx="171">
                  <c:v>10.69</c:v>
                </c:pt>
                <c:pt idx="172">
                  <c:v>10.7</c:v>
                </c:pt>
                <c:pt idx="173">
                  <c:v>10.7</c:v>
                </c:pt>
                <c:pt idx="174">
                  <c:v>10.68</c:v>
                </c:pt>
                <c:pt idx="175">
                  <c:v>10.62</c:v>
                </c:pt>
                <c:pt idx="176">
                  <c:v>10.66</c:v>
                </c:pt>
                <c:pt idx="177">
                  <c:v>10.7</c:v>
                </c:pt>
                <c:pt idx="178">
                  <c:v>10.74</c:v>
                </c:pt>
                <c:pt idx="179">
                  <c:v>10.79</c:v>
                </c:pt>
                <c:pt idx="180">
                  <c:v>10.81</c:v>
                </c:pt>
                <c:pt idx="181">
                  <c:v>10.88</c:v>
                </c:pt>
                <c:pt idx="182">
                  <c:v>10.92</c:v>
                </c:pt>
                <c:pt idx="183">
                  <c:v>10.9</c:v>
                </c:pt>
                <c:pt idx="184">
                  <c:v>10.97</c:v>
                </c:pt>
                <c:pt idx="185">
                  <c:v>10.87</c:v>
                </c:pt>
                <c:pt idx="186">
                  <c:v>10.92</c:v>
                </c:pt>
                <c:pt idx="187">
                  <c:v>10.94</c:v>
                </c:pt>
                <c:pt idx="188">
                  <c:v>10.92</c:v>
                </c:pt>
                <c:pt idx="189">
                  <c:v>10.86</c:v>
                </c:pt>
                <c:pt idx="190">
                  <c:v>10.82</c:v>
                </c:pt>
                <c:pt idx="191">
                  <c:v>10.82</c:v>
                </c:pt>
                <c:pt idx="192">
                  <c:v>10.84</c:v>
                </c:pt>
                <c:pt idx="193">
                  <c:v>10.93</c:v>
                </c:pt>
                <c:pt idx="194">
                  <c:v>10.96</c:v>
                </c:pt>
                <c:pt idx="195">
                  <c:v>10.98</c:v>
                </c:pt>
                <c:pt idx="196">
                  <c:v>11.03</c:v>
                </c:pt>
                <c:pt idx="197">
                  <c:v>11.03</c:v>
                </c:pt>
                <c:pt idx="198">
                  <c:v>10.98</c:v>
                </c:pt>
                <c:pt idx="199">
                  <c:v>10.98</c:v>
                </c:pt>
                <c:pt idx="200">
                  <c:v>10.95</c:v>
                </c:pt>
                <c:pt idx="201">
                  <c:v>10.94</c:v>
                </c:pt>
                <c:pt idx="202">
                  <c:v>10.96</c:v>
                </c:pt>
                <c:pt idx="203">
                  <c:v>11.04</c:v>
                </c:pt>
                <c:pt idx="204">
                  <c:v>11.08</c:v>
                </c:pt>
                <c:pt idx="205">
                  <c:v>10.96</c:v>
                </c:pt>
                <c:pt idx="206">
                  <c:v>10.94</c:v>
                </c:pt>
                <c:pt idx="207">
                  <c:v>10.95</c:v>
                </c:pt>
                <c:pt idx="208">
                  <c:v>10.94</c:v>
                </c:pt>
                <c:pt idx="209">
                  <c:v>10.91</c:v>
                </c:pt>
                <c:pt idx="210">
                  <c:v>10.89</c:v>
                </c:pt>
                <c:pt idx="211">
                  <c:v>10.9</c:v>
                </c:pt>
                <c:pt idx="212">
                  <c:v>10.93</c:v>
                </c:pt>
                <c:pt idx="213">
                  <c:v>10.89</c:v>
                </c:pt>
                <c:pt idx="214">
                  <c:v>10.82</c:v>
                </c:pt>
                <c:pt idx="215">
                  <c:v>10.88</c:v>
                </c:pt>
                <c:pt idx="216">
                  <c:v>10.81</c:v>
                </c:pt>
                <c:pt idx="217">
                  <c:v>10.91</c:v>
                </c:pt>
                <c:pt idx="218">
                  <c:v>10.8</c:v>
                </c:pt>
                <c:pt idx="219">
                  <c:v>10.74</c:v>
                </c:pt>
                <c:pt idx="220">
                  <c:v>10.81</c:v>
                </c:pt>
                <c:pt idx="221">
                  <c:v>10.84</c:v>
                </c:pt>
                <c:pt idx="222">
                  <c:v>10.99</c:v>
                </c:pt>
                <c:pt idx="223">
                  <c:v>10.98</c:v>
                </c:pt>
                <c:pt idx="224">
                  <c:v>10.98</c:v>
                </c:pt>
                <c:pt idx="225">
                  <c:v>10.97</c:v>
                </c:pt>
                <c:pt idx="226">
                  <c:v>10.87</c:v>
                </c:pt>
                <c:pt idx="227">
                  <c:v>10.85</c:v>
                </c:pt>
                <c:pt idx="228">
                  <c:v>10.87</c:v>
                </c:pt>
                <c:pt idx="229">
                  <c:v>10.9</c:v>
                </c:pt>
                <c:pt idx="230">
                  <c:v>10.93</c:v>
                </c:pt>
                <c:pt idx="231">
                  <c:v>10.92</c:v>
                </c:pt>
                <c:pt idx="232">
                  <c:v>10.87</c:v>
                </c:pt>
                <c:pt idx="233">
                  <c:v>10.88</c:v>
                </c:pt>
                <c:pt idx="234">
                  <c:v>10.94</c:v>
                </c:pt>
                <c:pt idx="235">
                  <c:v>10.9</c:v>
                </c:pt>
                <c:pt idx="236">
                  <c:v>10.92</c:v>
                </c:pt>
                <c:pt idx="237">
                  <c:v>10.9</c:v>
                </c:pt>
                <c:pt idx="238">
                  <c:v>10.9</c:v>
                </c:pt>
                <c:pt idx="239">
                  <c:v>10.89</c:v>
                </c:pt>
                <c:pt idx="240">
                  <c:v>10.86</c:v>
                </c:pt>
                <c:pt idx="241">
                  <c:v>10.9</c:v>
                </c:pt>
                <c:pt idx="242">
                  <c:v>11</c:v>
                </c:pt>
                <c:pt idx="243">
                  <c:v>11.06</c:v>
                </c:pt>
                <c:pt idx="244">
                  <c:v>11.06</c:v>
                </c:pt>
                <c:pt idx="245">
                  <c:v>11.08</c:v>
                </c:pt>
                <c:pt idx="246">
                  <c:v>11.04</c:v>
                </c:pt>
                <c:pt idx="247">
                  <c:v>11.1</c:v>
                </c:pt>
                <c:pt idx="248">
                  <c:v>11.14</c:v>
                </c:pt>
                <c:pt idx="249">
                  <c:v>11.13</c:v>
                </c:pt>
                <c:pt idx="250">
                  <c:v>11.16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6-412A-82B6-124329645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1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today)'!$C$590:$C$834</c:f>
              <c:numCache>
                <c:formatCode>General</c:formatCode>
                <c:ptCount val="245"/>
                <c:pt idx="0">
                  <c:v>1994</c:v>
                </c:pt>
                <c:pt idx="1">
                  <c:v>2030</c:v>
                </c:pt>
                <c:pt idx="2">
                  <c:v>2047</c:v>
                </c:pt>
                <c:pt idx="3">
                  <c:v>2023</c:v>
                </c:pt>
                <c:pt idx="4">
                  <c:v>2007</c:v>
                </c:pt>
                <c:pt idx="5">
                  <c:v>2009</c:v>
                </c:pt>
                <c:pt idx="6">
                  <c:v>2018</c:v>
                </c:pt>
                <c:pt idx="7">
                  <c:v>2013</c:v>
                </c:pt>
                <c:pt idx="8">
                  <c:v>2013</c:v>
                </c:pt>
                <c:pt idx="9">
                  <c:v>1995</c:v>
                </c:pt>
                <c:pt idx="10">
                  <c:v>1960</c:v>
                </c:pt>
                <c:pt idx="11">
                  <c:v>1976</c:v>
                </c:pt>
                <c:pt idx="12">
                  <c:v>2004</c:v>
                </c:pt>
                <c:pt idx="13">
                  <c:v>1983</c:v>
                </c:pt>
                <c:pt idx="14">
                  <c:v>1995</c:v>
                </c:pt>
                <c:pt idx="15">
                  <c:v>2008</c:v>
                </c:pt>
                <c:pt idx="16">
                  <c:v>2019</c:v>
                </c:pt>
                <c:pt idx="17">
                  <c:v>1981</c:v>
                </c:pt>
                <c:pt idx="18">
                  <c:v>1979</c:v>
                </c:pt>
                <c:pt idx="19">
                  <c:v>1995</c:v>
                </c:pt>
                <c:pt idx="20">
                  <c:v>1968</c:v>
                </c:pt>
                <c:pt idx="21">
                  <c:v>1966</c:v>
                </c:pt>
                <c:pt idx="22">
                  <c:v>1983</c:v>
                </c:pt>
                <c:pt idx="23">
                  <c:v>2001</c:v>
                </c:pt>
                <c:pt idx="24">
                  <c:v>2022</c:v>
                </c:pt>
                <c:pt idx="25">
                  <c:v>2039</c:v>
                </c:pt>
                <c:pt idx="26">
                  <c:v>2070</c:v>
                </c:pt>
                <c:pt idx="27">
                  <c:v>2079</c:v>
                </c:pt>
                <c:pt idx="28">
                  <c:v>2080</c:v>
                </c:pt>
                <c:pt idx="29">
                  <c:v>2094</c:v>
                </c:pt>
                <c:pt idx="30">
                  <c:v>2076</c:v>
                </c:pt>
                <c:pt idx="31">
                  <c:v>2092</c:v>
                </c:pt>
                <c:pt idx="32">
                  <c:v>2132</c:v>
                </c:pt>
                <c:pt idx="33">
                  <c:v>2146</c:v>
                </c:pt>
                <c:pt idx="34">
                  <c:v>2172</c:v>
                </c:pt>
                <c:pt idx="35">
                  <c:v>2169</c:v>
                </c:pt>
                <c:pt idx="36">
                  <c:v>2149</c:v>
                </c:pt>
                <c:pt idx="37">
                  <c:v>2240</c:v>
                </c:pt>
                <c:pt idx="38">
                  <c:v>2208</c:v>
                </c:pt>
                <c:pt idx="39">
                  <c:v>2159</c:v>
                </c:pt>
                <c:pt idx="40">
                  <c:v>2115</c:v>
                </c:pt>
                <c:pt idx="41">
                  <c:v>2216</c:v>
                </c:pt>
                <c:pt idx="42">
                  <c:v>2204</c:v>
                </c:pt>
                <c:pt idx="43">
                  <c:v>2152</c:v>
                </c:pt>
                <c:pt idx="44">
                  <c:v>2174</c:v>
                </c:pt>
                <c:pt idx="45">
                  <c:v>2156</c:v>
                </c:pt>
                <c:pt idx="46">
                  <c:v>2175</c:v>
                </c:pt>
                <c:pt idx="47">
                  <c:v>2169</c:v>
                </c:pt>
                <c:pt idx="48">
                  <c:v>2167</c:v>
                </c:pt>
                <c:pt idx="49">
                  <c:v>2180</c:v>
                </c:pt>
                <c:pt idx="50">
                  <c:v>2221</c:v>
                </c:pt>
                <c:pt idx="51">
                  <c:v>2200</c:v>
                </c:pt>
                <c:pt idx="52">
                  <c:v>2211</c:v>
                </c:pt>
                <c:pt idx="53">
                  <c:v>2196</c:v>
                </c:pt>
                <c:pt idx="54">
                  <c:v>2264</c:v>
                </c:pt>
                <c:pt idx="55">
                  <c:v>2240</c:v>
                </c:pt>
                <c:pt idx="56">
                  <c:v>2208</c:v>
                </c:pt>
                <c:pt idx="57">
                  <c:v>2244</c:v>
                </c:pt>
                <c:pt idx="58">
                  <c:v>2273</c:v>
                </c:pt>
                <c:pt idx="59">
                  <c:v>2268</c:v>
                </c:pt>
                <c:pt idx="60">
                  <c:v>2235</c:v>
                </c:pt>
                <c:pt idx="61">
                  <c:v>2223</c:v>
                </c:pt>
                <c:pt idx="62">
                  <c:v>2247</c:v>
                </c:pt>
                <c:pt idx="63">
                  <c:v>2257</c:v>
                </c:pt>
                <c:pt idx="64">
                  <c:v>2262.5</c:v>
                </c:pt>
                <c:pt idx="65">
                  <c:v>2277</c:v>
                </c:pt>
                <c:pt idx="66">
                  <c:v>2243</c:v>
                </c:pt>
                <c:pt idx="67">
                  <c:v>2266</c:v>
                </c:pt>
                <c:pt idx="68">
                  <c:v>2301</c:v>
                </c:pt>
                <c:pt idx="69">
                  <c:v>2333</c:v>
                </c:pt>
                <c:pt idx="70">
                  <c:v>2332</c:v>
                </c:pt>
                <c:pt idx="71">
                  <c:v>2328</c:v>
                </c:pt>
                <c:pt idx="72">
                  <c:v>2339</c:v>
                </c:pt>
                <c:pt idx="73">
                  <c:v>2320</c:v>
                </c:pt>
                <c:pt idx="74">
                  <c:v>2361</c:v>
                </c:pt>
                <c:pt idx="75">
                  <c:v>2371</c:v>
                </c:pt>
                <c:pt idx="76">
                  <c:v>2387</c:v>
                </c:pt>
                <c:pt idx="77">
                  <c:v>2409</c:v>
                </c:pt>
                <c:pt idx="78">
                  <c:v>2384</c:v>
                </c:pt>
                <c:pt idx="79">
                  <c:v>2421</c:v>
                </c:pt>
                <c:pt idx="80">
                  <c:v>2425.25</c:v>
                </c:pt>
                <c:pt idx="81">
                  <c:v>2420</c:v>
                </c:pt>
                <c:pt idx="82">
                  <c:v>2429</c:v>
                </c:pt>
                <c:pt idx="83">
                  <c:v>2444</c:v>
                </c:pt>
                <c:pt idx="84">
                  <c:v>2456</c:v>
                </c:pt>
                <c:pt idx="85">
                  <c:v>2537.25</c:v>
                </c:pt>
                <c:pt idx="86">
                  <c:v>2579</c:v>
                </c:pt>
                <c:pt idx="87">
                  <c:v>2562</c:v>
                </c:pt>
                <c:pt idx="88">
                  <c:v>2543</c:v>
                </c:pt>
                <c:pt idx="89">
                  <c:v>2503</c:v>
                </c:pt>
                <c:pt idx="90">
                  <c:v>2516</c:v>
                </c:pt>
                <c:pt idx="91">
                  <c:v>2450</c:v>
                </c:pt>
                <c:pt idx="92">
                  <c:v>2436</c:v>
                </c:pt>
                <c:pt idx="93">
                  <c:v>2367</c:v>
                </c:pt>
                <c:pt idx="94">
                  <c:v>2320</c:v>
                </c:pt>
                <c:pt idx="95">
                  <c:v>2381</c:v>
                </c:pt>
                <c:pt idx="96">
                  <c:v>2379.25</c:v>
                </c:pt>
                <c:pt idx="97">
                  <c:v>2408.5</c:v>
                </c:pt>
                <c:pt idx="98">
                  <c:v>2480.5</c:v>
                </c:pt>
                <c:pt idx="99">
                  <c:v>2506.5</c:v>
                </c:pt>
                <c:pt idx="100">
                  <c:v>2488.5</c:v>
                </c:pt>
                <c:pt idx="101">
                  <c:v>2470.25</c:v>
                </c:pt>
                <c:pt idx="102">
                  <c:v>2444</c:v>
                </c:pt>
                <c:pt idx="103">
                  <c:v>2407.25</c:v>
                </c:pt>
                <c:pt idx="104">
                  <c:v>2443.25</c:v>
                </c:pt>
                <c:pt idx="105">
                  <c:v>2419.5</c:v>
                </c:pt>
                <c:pt idx="106">
                  <c:v>2445.25</c:v>
                </c:pt>
                <c:pt idx="107">
                  <c:v>2446.25</c:v>
                </c:pt>
                <c:pt idx="108">
                  <c:v>2499.5</c:v>
                </c:pt>
                <c:pt idx="109">
                  <c:v>2480.75</c:v>
                </c:pt>
                <c:pt idx="110">
                  <c:v>2468</c:v>
                </c:pt>
                <c:pt idx="111">
                  <c:v>2448.5</c:v>
                </c:pt>
                <c:pt idx="112">
                  <c:v>2457.75</c:v>
                </c:pt>
                <c:pt idx="113">
                  <c:v>2394</c:v>
                </c:pt>
                <c:pt idx="114">
                  <c:v>2376.75</c:v>
                </c:pt>
                <c:pt idx="115">
                  <c:v>2409</c:v>
                </c:pt>
                <c:pt idx="116">
                  <c:v>2431.5</c:v>
                </c:pt>
                <c:pt idx="117">
                  <c:v>2419.25</c:v>
                </c:pt>
                <c:pt idx="118">
                  <c:v>2531.75</c:v>
                </c:pt>
                <c:pt idx="119">
                  <c:v>2513.75</c:v>
                </c:pt>
                <c:pt idx="120">
                  <c:v>2542.75</c:v>
                </c:pt>
                <c:pt idx="121">
                  <c:v>2506.5</c:v>
                </c:pt>
                <c:pt idx="122">
                  <c:v>2558.25</c:v>
                </c:pt>
                <c:pt idx="123">
                  <c:v>2565.25</c:v>
                </c:pt>
                <c:pt idx="124">
                  <c:v>2553.75</c:v>
                </c:pt>
                <c:pt idx="125">
                  <c:v>2522.5</c:v>
                </c:pt>
                <c:pt idx="126">
                  <c:v>2452.25</c:v>
                </c:pt>
                <c:pt idx="127">
                  <c:v>2495.75</c:v>
                </c:pt>
                <c:pt idx="128">
                  <c:v>2494.25</c:v>
                </c:pt>
                <c:pt idx="129">
                  <c:v>2499.75</c:v>
                </c:pt>
                <c:pt idx="130">
                  <c:v>2530.75</c:v>
                </c:pt>
                <c:pt idx="131">
                  <c:v>2532.75</c:v>
                </c:pt>
                <c:pt idx="132">
                  <c:v>2514.75</c:v>
                </c:pt>
                <c:pt idx="133">
                  <c:v>2485</c:v>
                </c:pt>
                <c:pt idx="134">
                  <c:v>2435</c:v>
                </c:pt>
                <c:pt idx="135">
                  <c:v>2437</c:v>
                </c:pt>
                <c:pt idx="136">
                  <c:v>2454</c:v>
                </c:pt>
                <c:pt idx="137">
                  <c:v>2481</c:v>
                </c:pt>
                <c:pt idx="138">
                  <c:v>2503.25</c:v>
                </c:pt>
                <c:pt idx="139">
                  <c:v>2506.25</c:v>
                </c:pt>
                <c:pt idx="140">
                  <c:v>2487</c:v>
                </c:pt>
                <c:pt idx="141">
                  <c:v>2595.25</c:v>
                </c:pt>
                <c:pt idx="142">
                  <c:v>2586.25</c:v>
                </c:pt>
                <c:pt idx="143">
                  <c:v>2615.25</c:v>
                </c:pt>
                <c:pt idx="144">
                  <c:v>2598.5</c:v>
                </c:pt>
                <c:pt idx="145">
                  <c:v>2590</c:v>
                </c:pt>
                <c:pt idx="146">
                  <c:v>2569.25</c:v>
                </c:pt>
                <c:pt idx="147">
                  <c:v>2604.75</c:v>
                </c:pt>
                <c:pt idx="148">
                  <c:v>2558.25</c:v>
                </c:pt>
                <c:pt idx="149">
                  <c:v>2581.5</c:v>
                </c:pt>
                <c:pt idx="150">
                  <c:v>2593.5</c:v>
                </c:pt>
                <c:pt idx="151">
                  <c:v>2587.25</c:v>
                </c:pt>
                <c:pt idx="152">
                  <c:v>2612.5</c:v>
                </c:pt>
                <c:pt idx="153">
                  <c:v>2626.5</c:v>
                </c:pt>
                <c:pt idx="154">
                  <c:v>2581</c:v>
                </c:pt>
                <c:pt idx="155">
                  <c:v>2550.5</c:v>
                </c:pt>
                <c:pt idx="156">
                  <c:v>2556.5</c:v>
                </c:pt>
                <c:pt idx="157">
                  <c:v>2587.25</c:v>
                </c:pt>
                <c:pt idx="158">
                  <c:v>2595.5</c:v>
                </c:pt>
                <c:pt idx="159">
                  <c:v>2626.5</c:v>
                </c:pt>
                <c:pt idx="160">
                  <c:v>2608.25</c:v>
                </c:pt>
                <c:pt idx="161">
                  <c:v>2657.25</c:v>
                </c:pt>
                <c:pt idx="162">
                  <c:v>2653</c:v>
                </c:pt>
                <c:pt idx="163">
                  <c:v>2709.25</c:v>
                </c:pt>
                <c:pt idx="164">
                  <c:v>2701.25</c:v>
                </c:pt>
                <c:pt idx="165">
                  <c:v>2719</c:v>
                </c:pt>
                <c:pt idx="166">
                  <c:v>2693.75</c:v>
                </c:pt>
                <c:pt idx="167">
                  <c:v>2756</c:v>
                </c:pt>
                <c:pt idx="168">
                  <c:v>2766</c:v>
                </c:pt>
                <c:pt idx="169">
                  <c:v>2788.25</c:v>
                </c:pt>
                <c:pt idx="170">
                  <c:v>2829.75</c:v>
                </c:pt>
                <c:pt idx="171">
                  <c:v>2841.75</c:v>
                </c:pt>
                <c:pt idx="172">
                  <c:v>2993.5</c:v>
                </c:pt>
                <c:pt idx="173">
                  <c:v>2879.5</c:v>
                </c:pt>
                <c:pt idx="174">
                  <c:v>2873.25</c:v>
                </c:pt>
                <c:pt idx="175">
                  <c:v>2881.75</c:v>
                </c:pt>
                <c:pt idx="176">
                  <c:v>2886</c:v>
                </c:pt>
                <c:pt idx="177">
                  <c:v>2883.25</c:v>
                </c:pt>
                <c:pt idx="178">
                  <c:v>2863.5</c:v>
                </c:pt>
                <c:pt idx="179">
                  <c:v>2896.5</c:v>
                </c:pt>
                <c:pt idx="180">
                  <c:v>2942.75</c:v>
                </c:pt>
                <c:pt idx="181">
                  <c:v>2918.5</c:v>
                </c:pt>
                <c:pt idx="182">
                  <c:v>2915.25</c:v>
                </c:pt>
                <c:pt idx="183">
                  <c:v>2879.5</c:v>
                </c:pt>
                <c:pt idx="184">
                  <c:v>2916</c:v>
                </c:pt>
                <c:pt idx="185">
                  <c:v>2924.25</c:v>
                </c:pt>
                <c:pt idx="186">
                  <c:v>2833.5</c:v>
                </c:pt>
                <c:pt idx="187">
                  <c:v>2878.75</c:v>
                </c:pt>
                <c:pt idx="188">
                  <c:v>2911.5</c:v>
                </c:pt>
                <c:pt idx="189">
                  <c:v>2914</c:v>
                </c:pt>
                <c:pt idx="190">
                  <c:v>2906</c:v>
                </c:pt>
                <c:pt idx="191">
                  <c:v>2938.75</c:v>
                </c:pt>
                <c:pt idx="192">
                  <c:v>2980.5</c:v>
                </c:pt>
                <c:pt idx="193">
                  <c:v>3026.25</c:v>
                </c:pt>
                <c:pt idx="194">
                  <c:v>3070.25</c:v>
                </c:pt>
                <c:pt idx="195">
                  <c:v>3167.25</c:v>
                </c:pt>
                <c:pt idx="196">
                  <c:v>3180.75</c:v>
                </c:pt>
                <c:pt idx="197">
                  <c:v>3197.5</c:v>
                </c:pt>
                <c:pt idx="198">
                  <c:v>3197</c:v>
                </c:pt>
                <c:pt idx="199">
                  <c:v>3036.5</c:v>
                </c:pt>
                <c:pt idx="200">
                  <c:v>3118.25</c:v>
                </c:pt>
                <c:pt idx="201">
                  <c:v>2877</c:v>
                </c:pt>
                <c:pt idx="202">
                  <c:v>2916.75</c:v>
                </c:pt>
                <c:pt idx="203">
                  <c:v>2858</c:v>
                </c:pt>
                <c:pt idx="204">
                  <c:v>2750.25</c:v>
                </c:pt>
                <c:pt idx="205">
                  <c:v>2619.25</c:v>
                </c:pt>
                <c:pt idx="206">
                  <c:v>2715.75</c:v>
                </c:pt>
                <c:pt idx="207">
                  <c:v>2719</c:v>
                </c:pt>
                <c:pt idx="208">
                  <c:v>2671.5</c:v>
                </c:pt>
                <c:pt idx="209">
                  <c:v>2730.5</c:v>
                </c:pt>
                <c:pt idx="210">
                  <c:v>2685</c:v>
                </c:pt>
                <c:pt idx="211">
                  <c:v>2532.75</c:v>
                </c:pt>
                <c:pt idx="212">
                  <c:v>2559</c:v>
                </c:pt>
                <c:pt idx="213">
                  <c:v>2586.5</c:v>
                </c:pt>
                <c:pt idx="214">
                  <c:v>2577</c:v>
                </c:pt>
                <c:pt idx="215">
                  <c:v>2637.25</c:v>
                </c:pt>
                <c:pt idx="216">
                  <c:v>2653.25</c:v>
                </c:pt>
                <c:pt idx="217">
                  <c:v>2661.25</c:v>
                </c:pt>
                <c:pt idx="218">
                  <c:v>2627.25</c:v>
                </c:pt>
                <c:pt idx="219">
                  <c:v>2584</c:v>
                </c:pt>
                <c:pt idx="220">
                  <c:v>2610.25</c:v>
                </c:pt>
                <c:pt idx="221">
                  <c:v>2671.25</c:v>
                </c:pt>
                <c:pt idx="222">
                  <c:v>2666.5</c:v>
                </c:pt>
                <c:pt idx="223">
                  <c:v>2678</c:v>
                </c:pt>
                <c:pt idx="224">
                  <c:v>2694</c:v>
                </c:pt>
                <c:pt idx="225">
                  <c:v>2704.25</c:v>
                </c:pt>
                <c:pt idx="226">
                  <c:v>2678.75</c:v>
                </c:pt>
                <c:pt idx="227">
                  <c:v>2640.5</c:v>
                </c:pt>
                <c:pt idx="228">
                  <c:v>2618</c:v>
                </c:pt>
                <c:pt idx="229">
                  <c:v>2652.75</c:v>
                </c:pt>
                <c:pt idx="230">
                  <c:v>2647.25</c:v>
                </c:pt>
                <c:pt idx="231">
                  <c:v>2636.5</c:v>
                </c:pt>
                <c:pt idx="232">
                  <c:v>2606.5</c:v>
                </c:pt>
                <c:pt idx="233">
                  <c:v>2609</c:v>
                </c:pt>
                <c:pt idx="234">
                  <c:v>2629.25</c:v>
                </c:pt>
                <c:pt idx="235">
                  <c:v>2612</c:v>
                </c:pt>
                <c:pt idx="236">
                  <c:v>2609</c:v>
                </c:pt>
                <c:pt idx="237">
                  <c:v>2649.5</c:v>
                </c:pt>
                <c:pt idx="238">
                  <c:v>2646.75</c:v>
                </c:pt>
                <c:pt idx="239">
                  <c:v>2618.5</c:v>
                </c:pt>
                <c:pt idx="240">
                  <c:v>2632.25</c:v>
                </c:pt>
                <c:pt idx="241">
                  <c:v>2689.25</c:v>
                </c:pt>
                <c:pt idx="242">
                  <c:v>2704</c:v>
                </c:pt>
                <c:pt idx="243">
                  <c:v>2690</c:v>
                </c:pt>
                <c:pt idx="244">
                  <c:v>2829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6-4487-976C-E04962237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in val="1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today)'!$E$590:$E$834</c:f>
              <c:numCache>
                <c:formatCode>0</c:formatCode>
                <c:ptCount val="245"/>
                <c:pt idx="0">
                  <c:v>1627.2237636690061</c:v>
                </c:pt>
                <c:pt idx="1">
                  <c:v>1654.0373176892365</c:v>
                </c:pt>
                <c:pt idx="2">
                  <c:v>1662.3355530290726</c:v>
                </c:pt>
                <c:pt idx="3">
                  <c:v>1650.2161677135166</c:v>
                </c:pt>
                <c:pt idx="4">
                  <c:v>1647.377493228269</c:v>
                </c:pt>
                <c:pt idx="5">
                  <c:v>1653.0897720727392</c:v>
                </c:pt>
                <c:pt idx="6">
                  <c:v>1652.2023906991976</c:v>
                </c:pt>
                <c:pt idx="7">
                  <c:v>1656.5174456879524</c:v>
                </c:pt>
                <c:pt idx="8">
                  <c:v>1658.4280771131982</c:v>
                </c:pt>
                <c:pt idx="9">
                  <c:v>1651.9003063674754</c:v>
                </c:pt>
                <c:pt idx="10">
                  <c:v>1618.7644532540469</c:v>
                </c:pt>
                <c:pt idx="11">
                  <c:v>1627.274973235609</c:v>
                </c:pt>
                <c:pt idx="12">
                  <c:v>1651.4215080346105</c:v>
                </c:pt>
                <c:pt idx="13">
                  <c:v>1629.6844181459564</c:v>
                </c:pt>
                <c:pt idx="14">
                  <c:v>1638.2000328461158</c:v>
                </c:pt>
                <c:pt idx="15">
                  <c:v>1655.3998351195382</c:v>
                </c:pt>
                <c:pt idx="16">
                  <c:v>1660.0888011840159</c:v>
                </c:pt>
                <c:pt idx="17">
                  <c:v>1637.4607373119525</c:v>
                </c:pt>
                <c:pt idx="18">
                  <c:v>1635.6723696173237</c:v>
                </c:pt>
                <c:pt idx="19">
                  <c:v>1644.547028274668</c:v>
                </c:pt>
                <c:pt idx="20">
                  <c:v>1629.8136645962732</c:v>
                </c:pt>
                <c:pt idx="21">
                  <c:v>1632.3480571238792</c:v>
                </c:pt>
                <c:pt idx="22">
                  <c:v>1650.5743299483936</c:v>
                </c:pt>
                <c:pt idx="23">
                  <c:v>1672.6573601939315</c:v>
                </c:pt>
                <c:pt idx="24">
                  <c:v>1679.5414901569898</c:v>
                </c:pt>
                <c:pt idx="25">
                  <c:v>1688.0536468250684</c:v>
                </c:pt>
                <c:pt idx="26">
                  <c:v>1707.3573078192017</c:v>
                </c:pt>
                <c:pt idx="27">
                  <c:v>1714.2150395778363</c:v>
                </c:pt>
                <c:pt idx="28">
                  <c:v>1716.0300305255344</c:v>
                </c:pt>
                <c:pt idx="29">
                  <c:v>1724.8764415156509</c:v>
                </c:pt>
                <c:pt idx="30">
                  <c:v>1710.190295741</c:v>
                </c:pt>
                <c:pt idx="31">
                  <c:v>1730.3556658395366</c:v>
                </c:pt>
                <c:pt idx="32">
                  <c:v>1769.7352037851747</c:v>
                </c:pt>
                <c:pt idx="33">
                  <c:v>1774.4336034397222</c:v>
                </c:pt>
                <c:pt idx="34">
                  <c:v>1791.931358798779</c:v>
                </c:pt>
                <c:pt idx="35">
                  <c:v>1782.5443786982246</c:v>
                </c:pt>
                <c:pt idx="36">
                  <c:v>1767.5604540220431</c:v>
                </c:pt>
                <c:pt idx="37">
                  <c:v>1839.3824930202004</c:v>
                </c:pt>
                <c:pt idx="38">
                  <c:v>1817.1343922310921</c:v>
                </c:pt>
                <c:pt idx="39">
                  <c:v>1786.9558020195332</c:v>
                </c:pt>
                <c:pt idx="40">
                  <c:v>1759.4210132268531</c:v>
                </c:pt>
                <c:pt idx="41">
                  <c:v>1833.5263941750788</c:v>
                </c:pt>
                <c:pt idx="42">
                  <c:v>1827.9837438832215</c:v>
                </c:pt>
                <c:pt idx="43">
                  <c:v>1799.7825541523794</c:v>
                </c:pt>
                <c:pt idx="44">
                  <c:v>1832.7432136233351</c:v>
                </c:pt>
                <c:pt idx="45">
                  <c:v>1818.1818181818182</c:v>
                </c:pt>
                <c:pt idx="46">
                  <c:v>1831.4247221286628</c:v>
                </c:pt>
                <c:pt idx="47">
                  <c:v>1813.2419327871594</c:v>
                </c:pt>
                <c:pt idx="48">
                  <c:v>1812.3275068997241</c:v>
                </c:pt>
                <c:pt idx="49">
                  <c:v>1827.7856963192755</c:v>
                </c:pt>
                <c:pt idx="50">
                  <c:v>1861.8492748763517</c:v>
                </c:pt>
                <c:pt idx="51">
                  <c:v>1848.7394957983195</c:v>
                </c:pt>
                <c:pt idx="52">
                  <c:v>1847.5808473301579</c:v>
                </c:pt>
                <c:pt idx="53">
                  <c:v>1842.4364460105714</c:v>
                </c:pt>
                <c:pt idx="54">
                  <c:v>1903.3207229928541</c:v>
                </c:pt>
                <c:pt idx="55">
                  <c:v>1880.456682337139</c:v>
                </c:pt>
                <c:pt idx="56">
                  <c:v>1864.864864864865</c:v>
                </c:pt>
                <c:pt idx="57">
                  <c:v>1898.6377866147729</c:v>
                </c:pt>
                <c:pt idx="58">
                  <c:v>1929.8692477500426</c:v>
                </c:pt>
                <c:pt idx="59">
                  <c:v>1927.9156749404965</c:v>
                </c:pt>
                <c:pt idx="60">
                  <c:v>1909.2772936955407</c:v>
                </c:pt>
                <c:pt idx="61">
                  <c:v>1897.0814132104456</c:v>
                </c:pt>
                <c:pt idx="62">
                  <c:v>1902.6248941574936</c:v>
                </c:pt>
                <c:pt idx="63">
                  <c:v>1901.4321819713564</c:v>
                </c:pt>
                <c:pt idx="64">
                  <c:v>1906.0657118786858</c:v>
                </c:pt>
                <c:pt idx="65">
                  <c:v>1912.8024193548388</c:v>
                </c:pt>
                <c:pt idx="66">
                  <c:v>1886.9353074787582</c:v>
                </c:pt>
                <c:pt idx="67">
                  <c:v>1906.1238223418572</c:v>
                </c:pt>
                <c:pt idx="68">
                  <c:v>1923.5913726801539</c:v>
                </c:pt>
                <c:pt idx="69">
                  <c:v>1948.8764514242753</c:v>
                </c:pt>
                <c:pt idx="70">
                  <c:v>1949.5067714429026</c:v>
                </c:pt>
                <c:pt idx="71">
                  <c:v>1946.97666638789</c:v>
                </c:pt>
                <c:pt idx="72">
                  <c:v>1938.9869849954407</c:v>
                </c:pt>
                <c:pt idx="73">
                  <c:v>1928.8327236448285</c:v>
                </c:pt>
                <c:pt idx="74">
                  <c:v>1961.9411666943658</c:v>
                </c:pt>
                <c:pt idx="75">
                  <c:v>1971.8895542248838</c:v>
                </c:pt>
                <c:pt idx="76">
                  <c:v>1971.2610455033446</c:v>
                </c:pt>
                <c:pt idx="77">
                  <c:v>1995.1962895477886</c:v>
                </c:pt>
                <c:pt idx="78">
                  <c:v>1974.4906410468775</c:v>
                </c:pt>
                <c:pt idx="79">
                  <c:v>1995.3844885848512</c:v>
                </c:pt>
                <c:pt idx="80">
                  <c:v>2001.5267805562432</c:v>
                </c:pt>
                <c:pt idx="81">
                  <c:v>2013.4786587902488</c:v>
                </c:pt>
                <c:pt idx="82">
                  <c:v>2018.1123296776339</c:v>
                </c:pt>
                <c:pt idx="83">
                  <c:v>2033.44704218321</c:v>
                </c:pt>
                <c:pt idx="84">
                  <c:v>2046.6666666666667</c:v>
                </c:pt>
                <c:pt idx="85">
                  <c:v>2102.6352863180573</c:v>
                </c:pt>
                <c:pt idx="86">
                  <c:v>2120.1907267346269</c:v>
                </c:pt>
                <c:pt idx="87">
                  <c:v>2109.8575310878696</c:v>
                </c:pt>
                <c:pt idx="88">
                  <c:v>2097.8386404883681</c:v>
                </c:pt>
                <c:pt idx="89">
                  <c:v>2063.3088780809494</c:v>
                </c:pt>
                <c:pt idx="90">
                  <c:v>2067.888550998603</c:v>
                </c:pt>
                <c:pt idx="91">
                  <c:v>2002.4519820187984</c:v>
                </c:pt>
                <c:pt idx="92">
                  <c:v>1999.6716466918406</c:v>
                </c:pt>
                <c:pt idx="93">
                  <c:v>1934.1395652884457</c:v>
                </c:pt>
                <c:pt idx="94">
                  <c:v>1903.6678427832937</c:v>
                </c:pt>
                <c:pt idx="95">
                  <c:v>1947.4889579584494</c:v>
                </c:pt>
                <c:pt idx="96">
                  <c:v>1940.8189901297008</c:v>
                </c:pt>
                <c:pt idx="97">
                  <c:v>1974.1803278688526</c:v>
                </c:pt>
                <c:pt idx="98">
                  <c:v>2035.3655534586037</c:v>
                </c:pt>
                <c:pt idx="99">
                  <c:v>2054.3398082124418</c:v>
                </c:pt>
                <c:pt idx="100">
                  <c:v>2035.5828220858898</c:v>
                </c:pt>
                <c:pt idx="101">
                  <c:v>2022.1430910281597</c:v>
                </c:pt>
                <c:pt idx="102">
                  <c:v>2002.4580090126999</c:v>
                </c:pt>
                <c:pt idx="103">
                  <c:v>1987.1636123493479</c:v>
                </c:pt>
                <c:pt idx="104">
                  <c:v>2008.9212300608453</c:v>
                </c:pt>
                <c:pt idx="105">
                  <c:v>1986.4532019704434</c:v>
                </c:pt>
                <c:pt idx="106">
                  <c:v>2007.4296034808308</c:v>
                </c:pt>
                <c:pt idx="107">
                  <c:v>2010.2309146191139</c:v>
                </c:pt>
                <c:pt idx="108">
                  <c:v>2050.7876599934361</c:v>
                </c:pt>
                <c:pt idx="109">
                  <c:v>2049.86779044786</c:v>
                </c:pt>
                <c:pt idx="110">
                  <c:v>2035.4639175257732</c:v>
                </c:pt>
                <c:pt idx="111">
                  <c:v>2018.3826560052755</c:v>
                </c:pt>
                <c:pt idx="112">
                  <c:v>2048.125</c:v>
                </c:pt>
                <c:pt idx="113">
                  <c:v>2011.7647058823529</c:v>
                </c:pt>
                <c:pt idx="114">
                  <c:v>2003.667172483561</c:v>
                </c:pt>
                <c:pt idx="115">
                  <c:v>2022.5002098900175</c:v>
                </c:pt>
                <c:pt idx="116">
                  <c:v>2040.0201359174428</c:v>
                </c:pt>
                <c:pt idx="117">
                  <c:v>2028.721174004193</c:v>
                </c:pt>
                <c:pt idx="118">
                  <c:v>2123.416925270486</c:v>
                </c:pt>
                <c:pt idx="119">
                  <c:v>2112.3949579831933</c:v>
                </c:pt>
                <c:pt idx="120">
                  <c:v>2144.3329397874854</c:v>
                </c:pt>
                <c:pt idx="121">
                  <c:v>2115.3683855177651</c:v>
                </c:pt>
                <c:pt idx="122">
                  <c:v>2160.1367896647812</c:v>
                </c:pt>
                <c:pt idx="123">
                  <c:v>2160.5744125326369</c:v>
                </c:pt>
                <c:pt idx="124">
                  <c:v>2147.0909702370941</c:v>
                </c:pt>
                <c:pt idx="125">
                  <c:v>2132.8316563794706</c:v>
                </c:pt>
                <c:pt idx="126">
                  <c:v>2071.8570462994253</c:v>
                </c:pt>
                <c:pt idx="127">
                  <c:v>2097.2689075630251</c:v>
                </c:pt>
                <c:pt idx="128">
                  <c:v>2103.0775716694775</c:v>
                </c:pt>
                <c:pt idx="129">
                  <c:v>2109.1376982787715</c:v>
                </c:pt>
                <c:pt idx="130">
                  <c:v>2137.6383140467947</c:v>
                </c:pt>
                <c:pt idx="131">
                  <c:v>2143.6732966567924</c:v>
                </c:pt>
                <c:pt idx="132">
                  <c:v>2129.5198577356255</c:v>
                </c:pt>
                <c:pt idx="133">
                  <c:v>2105.7537496822306</c:v>
                </c:pt>
                <c:pt idx="134">
                  <c:v>2066.8873610050082</c:v>
                </c:pt>
                <c:pt idx="135">
                  <c:v>2066.3049007970153</c:v>
                </c:pt>
                <c:pt idx="136">
                  <c:v>2085.316111488783</c:v>
                </c:pt>
                <c:pt idx="137">
                  <c:v>2107.7223685328349</c:v>
                </c:pt>
                <c:pt idx="138">
                  <c:v>2119.7815225675331</c:v>
                </c:pt>
                <c:pt idx="139">
                  <c:v>2120.7057031646641</c:v>
                </c:pt>
                <c:pt idx="140">
                  <c:v>2099.4428499071414</c:v>
                </c:pt>
                <c:pt idx="141">
                  <c:v>2182.9001598115906</c:v>
                </c:pt>
                <c:pt idx="142">
                  <c:v>2178.6285906831772</c:v>
                </c:pt>
                <c:pt idx="143">
                  <c:v>2202.3157894736842</c:v>
                </c:pt>
                <c:pt idx="144">
                  <c:v>2188.5791291164828</c:v>
                </c:pt>
                <c:pt idx="145">
                  <c:v>2181.9713563605728</c:v>
                </c:pt>
                <c:pt idx="146">
                  <c:v>2171.2583453055017</c:v>
                </c:pt>
                <c:pt idx="147">
                  <c:v>2202.1897193101113</c:v>
                </c:pt>
                <c:pt idx="148">
                  <c:v>2179.2742141579351</c:v>
                </c:pt>
                <c:pt idx="149">
                  <c:v>2203.585147247119</c:v>
                </c:pt>
                <c:pt idx="150">
                  <c:v>2208.925985861511</c:v>
                </c:pt>
                <c:pt idx="151">
                  <c:v>2203.9781923502856</c:v>
                </c:pt>
                <c:pt idx="152">
                  <c:v>2215.8608990670059</c:v>
                </c:pt>
                <c:pt idx="153">
                  <c:v>2231.9000679809651</c:v>
                </c:pt>
                <c:pt idx="154">
                  <c:v>2200.9038969898525</c:v>
                </c:pt>
                <c:pt idx="155">
                  <c:v>2184.3953408701609</c:v>
                </c:pt>
                <c:pt idx="156">
                  <c:v>2188.5968667066177</c:v>
                </c:pt>
                <c:pt idx="157">
                  <c:v>2217.0094258783206</c:v>
                </c:pt>
                <c:pt idx="158">
                  <c:v>2210.8177172061328</c:v>
                </c:pt>
                <c:pt idx="159">
                  <c:v>2236.2707535121326</c:v>
                </c:pt>
                <c:pt idx="160">
                  <c:v>2216.9570760730981</c:v>
                </c:pt>
                <c:pt idx="161">
                  <c:v>2258.6060348491287</c:v>
                </c:pt>
                <c:pt idx="162">
                  <c:v>2247.9240806642943</c:v>
                </c:pt>
                <c:pt idx="163">
                  <c:v>2292.0896785109985</c:v>
                </c:pt>
                <c:pt idx="164">
                  <c:v>2288.4191799390042</c:v>
                </c:pt>
                <c:pt idx="165">
                  <c:v>2297.0347216355494</c:v>
                </c:pt>
                <c:pt idx="166">
                  <c:v>2268.2300437857866</c:v>
                </c:pt>
                <c:pt idx="167">
                  <c:v>2321.8197135636055</c:v>
                </c:pt>
                <c:pt idx="168">
                  <c:v>2331.4227916385707</c:v>
                </c:pt>
                <c:pt idx="169">
                  <c:v>2354.5431514946799</c:v>
                </c:pt>
                <c:pt idx="170">
                  <c:v>2395.2513966480446</c:v>
                </c:pt>
                <c:pt idx="171">
                  <c:v>2405.408836973083</c:v>
                </c:pt>
                <c:pt idx="172">
                  <c:v>2539.2314869793872</c:v>
                </c:pt>
                <c:pt idx="173">
                  <c:v>2437.5687801574536</c:v>
                </c:pt>
                <c:pt idx="174">
                  <c:v>2433.3079268292681</c:v>
                </c:pt>
                <c:pt idx="175">
                  <c:v>2440.0931414055885</c:v>
                </c:pt>
                <c:pt idx="176">
                  <c:v>2449.2913519477215</c:v>
                </c:pt>
                <c:pt idx="177">
                  <c:v>2462.0015370164801</c:v>
                </c:pt>
                <c:pt idx="178">
                  <c:v>2440.3442986193968</c:v>
                </c:pt>
                <c:pt idx="179">
                  <c:v>2469.519993179299</c:v>
                </c:pt>
                <c:pt idx="180">
                  <c:v>2515.1709401709404</c:v>
                </c:pt>
                <c:pt idx="181">
                  <c:v>2491.0378968931377</c:v>
                </c:pt>
                <c:pt idx="182">
                  <c:v>2493.3715360930551</c:v>
                </c:pt>
                <c:pt idx="183">
                  <c:v>2462.1633176571186</c:v>
                </c:pt>
                <c:pt idx="184">
                  <c:v>2498.2864976010965</c:v>
                </c:pt>
                <c:pt idx="185">
                  <c:v>2520.0361944157185</c:v>
                </c:pt>
                <c:pt idx="186">
                  <c:v>2447.7366966136838</c:v>
                </c:pt>
                <c:pt idx="187">
                  <c:v>2481.6810344827586</c:v>
                </c:pt>
                <c:pt idx="188">
                  <c:v>2511.8626520576308</c:v>
                </c:pt>
                <c:pt idx="189">
                  <c:v>2517.059687311048</c:v>
                </c:pt>
                <c:pt idx="190">
                  <c:v>2514.7109726548979</c:v>
                </c:pt>
                <c:pt idx="191">
                  <c:v>2544.5926054203828</c:v>
                </c:pt>
                <c:pt idx="192">
                  <c:v>2573.6119506087557</c:v>
                </c:pt>
                <c:pt idx="193">
                  <c:v>2617.8633217993083</c:v>
                </c:pt>
                <c:pt idx="194">
                  <c:v>2657.764889196676</c:v>
                </c:pt>
                <c:pt idx="195">
                  <c:v>2725.9230570617096</c:v>
                </c:pt>
                <c:pt idx="196">
                  <c:v>2738.7205097296369</c:v>
                </c:pt>
                <c:pt idx="197">
                  <c:v>2758.1299059777452</c:v>
                </c:pt>
                <c:pt idx="198">
                  <c:v>2743.0287430287431</c:v>
                </c:pt>
                <c:pt idx="199">
                  <c:v>2609.3494886998369</c:v>
                </c:pt>
                <c:pt idx="200">
                  <c:v>2675.231640356898</c:v>
                </c:pt>
                <c:pt idx="201">
                  <c:v>2472.7116458960036</c:v>
                </c:pt>
                <c:pt idx="202">
                  <c:v>2504.0779532967031</c:v>
                </c:pt>
                <c:pt idx="203">
                  <c:v>2462.9438124784556</c:v>
                </c:pt>
                <c:pt idx="204">
                  <c:v>2369.883670831538</c:v>
                </c:pt>
                <c:pt idx="205">
                  <c:v>2256.8068240565221</c:v>
                </c:pt>
                <c:pt idx="206">
                  <c:v>2327.1208226221079</c:v>
                </c:pt>
                <c:pt idx="207">
                  <c:v>2353.5012550852593</c:v>
                </c:pt>
                <c:pt idx="208">
                  <c:v>2302.0249892287807</c:v>
                </c:pt>
                <c:pt idx="209">
                  <c:v>2356.5202381979802</c:v>
                </c:pt>
                <c:pt idx="210">
                  <c:v>2316.8521874191042</c:v>
                </c:pt>
                <c:pt idx="211">
                  <c:v>2190.3917668425147</c:v>
                </c:pt>
                <c:pt idx="212">
                  <c:v>2212.9021099965407</c:v>
                </c:pt>
                <c:pt idx="213">
                  <c:v>2229.5491767951039</c:v>
                </c:pt>
                <c:pt idx="214">
                  <c:v>2225.1964424488388</c:v>
                </c:pt>
                <c:pt idx="215">
                  <c:v>2299.6599232647368</c:v>
                </c:pt>
                <c:pt idx="216">
                  <c:v>2319.4772270303351</c:v>
                </c:pt>
                <c:pt idx="217">
                  <c:v>2323.0185055865923</c:v>
                </c:pt>
                <c:pt idx="218">
                  <c:v>2308.4526842983923</c:v>
                </c:pt>
                <c:pt idx="219">
                  <c:v>2283.694211224039</c:v>
                </c:pt>
                <c:pt idx="220">
                  <c:v>2306.6896429833864</c:v>
                </c:pt>
                <c:pt idx="221">
                  <c:v>2352.2807326523425</c:v>
                </c:pt>
                <c:pt idx="222">
                  <c:v>2364.7570060305075</c:v>
                </c:pt>
                <c:pt idx="223">
                  <c:v>2383.198362552283</c:v>
                </c:pt>
                <c:pt idx="224">
                  <c:v>2398.0772654441876</c:v>
                </c:pt>
                <c:pt idx="225">
                  <c:v>2411.9247235105245</c:v>
                </c:pt>
                <c:pt idx="226">
                  <c:v>2386.626870990734</c:v>
                </c:pt>
                <c:pt idx="227">
                  <c:v>2343.1537847191412</c:v>
                </c:pt>
                <c:pt idx="228">
                  <c:v>2314.15186069124</c:v>
                </c:pt>
                <c:pt idx="229">
                  <c:v>2342.7978450940564</c:v>
                </c:pt>
                <c:pt idx="230">
                  <c:v>2338.3535023407826</c:v>
                </c:pt>
                <c:pt idx="231">
                  <c:v>2333.5988670561164</c:v>
                </c:pt>
                <c:pt idx="232">
                  <c:v>2309.4984937090198</c:v>
                </c:pt>
                <c:pt idx="233">
                  <c:v>2311.5088154514042</c:v>
                </c:pt>
                <c:pt idx="234">
                  <c:v>2329.6562112351585</c:v>
                </c:pt>
                <c:pt idx="235">
                  <c:v>2313.3469134709062</c:v>
                </c:pt>
                <c:pt idx="236">
                  <c:v>2306.1964112083442</c:v>
                </c:pt>
                <c:pt idx="237">
                  <c:v>2347.5987949672158</c:v>
                </c:pt>
                <c:pt idx="238">
                  <c:v>2349.1168900328394</c:v>
                </c:pt>
                <c:pt idx="239">
                  <c:v>2323.4250221827861</c:v>
                </c:pt>
                <c:pt idx="240">
                  <c:v>2331.9011339475551</c:v>
                </c:pt>
                <c:pt idx="241">
                  <c:v>2371.0544877446655</c:v>
                </c:pt>
                <c:pt idx="242">
                  <c:v>2397.1631205673762</c:v>
                </c:pt>
                <c:pt idx="243">
                  <c:v>2383.4839624313308</c:v>
                </c:pt>
                <c:pt idx="244">
                  <c:v>2498.0132450331125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9-4979-8CC2-A85FF9BB3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2950"/>
          <c:min val="15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today)'!$K$590:$K$834</c:f>
              <c:numCache>
                <c:formatCode>0.00</c:formatCode>
                <c:ptCount val="245"/>
                <c:pt idx="0">
                  <c:v>16.353598824873512</c:v>
                </c:pt>
                <c:pt idx="1">
                  <c:v>16.705776908661285</c:v>
                </c:pt>
                <c:pt idx="2">
                  <c:v>16.739719019002763</c:v>
                </c:pt>
                <c:pt idx="3">
                  <c:v>16.568170323843702</c:v>
                </c:pt>
                <c:pt idx="4">
                  <c:v>16.622038906673236</c:v>
                </c:pt>
                <c:pt idx="5">
                  <c:v>16.679675800213939</c:v>
                </c:pt>
                <c:pt idx="6">
                  <c:v>16.654200098247912</c:v>
                </c:pt>
                <c:pt idx="7">
                  <c:v>16.797086899275836</c:v>
                </c:pt>
                <c:pt idx="8">
                  <c:v>16.766707859614435</c:v>
                </c:pt>
                <c:pt idx="9">
                  <c:v>16.766788109629879</c:v>
                </c:pt>
                <c:pt idx="10">
                  <c:v>16.398083911463495</c:v>
                </c:pt>
                <c:pt idx="11">
                  <c:v>16.468022729144362</c:v>
                </c:pt>
                <c:pt idx="12">
                  <c:v>16.679357231149567</c:v>
                </c:pt>
                <c:pt idx="13">
                  <c:v>16.427218934911242</c:v>
                </c:pt>
                <c:pt idx="14">
                  <c:v>16.52943833141731</c:v>
                </c:pt>
                <c:pt idx="15">
                  <c:v>16.669876339653751</c:v>
                </c:pt>
                <c:pt idx="16">
                  <c:v>16.7834977799704</c:v>
                </c:pt>
                <c:pt idx="17">
                  <c:v>16.603851876343199</c:v>
                </c:pt>
                <c:pt idx="18">
                  <c:v>16.569361104223493</c:v>
                </c:pt>
                <c:pt idx="19">
                  <c:v>16.675706866705134</c:v>
                </c:pt>
                <c:pt idx="20">
                  <c:v>16.575204968944096</c:v>
                </c:pt>
                <c:pt idx="21">
                  <c:v>16.503038857522416</c:v>
                </c:pt>
                <c:pt idx="22">
                  <c:v>16.753329448976192</c:v>
                </c:pt>
                <c:pt idx="23">
                  <c:v>16.960745632366468</c:v>
                </c:pt>
                <c:pt idx="24">
                  <c:v>16.946573635684029</c:v>
                </c:pt>
                <c:pt idx="25">
                  <c:v>17.066222369401441</c:v>
                </c:pt>
                <c:pt idx="26">
                  <c:v>17.227235235895744</c:v>
                </c:pt>
                <c:pt idx="27">
                  <c:v>17.330714050131924</c:v>
                </c:pt>
                <c:pt idx="28">
                  <c:v>17.280422407392134</c:v>
                </c:pt>
                <c:pt idx="29">
                  <c:v>17.352257001647448</c:v>
                </c:pt>
                <c:pt idx="30">
                  <c:v>17.18741247219705</c:v>
                </c:pt>
                <c:pt idx="31">
                  <c:v>17.372770885028945</c:v>
                </c:pt>
                <c:pt idx="32">
                  <c:v>17.750444093965299</c:v>
                </c:pt>
                <c:pt idx="33">
                  <c:v>17.81531337853481</c:v>
                </c:pt>
                <c:pt idx="34">
                  <c:v>17.973071528751753</c:v>
                </c:pt>
                <c:pt idx="35">
                  <c:v>17.950221893491122</c:v>
                </c:pt>
                <c:pt idx="36">
                  <c:v>17.781658167461757</c:v>
                </c:pt>
                <c:pt idx="37">
                  <c:v>18.528099852192476</c:v>
                </c:pt>
                <c:pt idx="38">
                  <c:v>18.371228705456339</c:v>
                </c:pt>
                <c:pt idx="39">
                  <c:v>18.191210064558849</c:v>
                </c:pt>
                <c:pt idx="40">
                  <c:v>17.87571749438483</c:v>
                </c:pt>
                <c:pt idx="41">
                  <c:v>18.591957636935302</c:v>
                </c:pt>
                <c:pt idx="42">
                  <c:v>18.572314837853529</c:v>
                </c:pt>
                <c:pt idx="43">
                  <c:v>18.321786401271218</c:v>
                </c:pt>
                <c:pt idx="44">
                  <c:v>18.675653346821782</c:v>
                </c:pt>
                <c:pt idx="45">
                  <c:v>18.472727272727273</c:v>
                </c:pt>
                <c:pt idx="46">
                  <c:v>18.552332435163358</c:v>
                </c:pt>
                <c:pt idx="47">
                  <c:v>18.350008359806051</c:v>
                </c:pt>
                <c:pt idx="48">
                  <c:v>18.358877644894207</c:v>
                </c:pt>
                <c:pt idx="49">
                  <c:v>18.533746960677455</c:v>
                </c:pt>
                <c:pt idx="50">
                  <c:v>18.935007125492497</c:v>
                </c:pt>
                <c:pt idx="51">
                  <c:v>18.727731092436979</c:v>
                </c:pt>
                <c:pt idx="52">
                  <c:v>18.715993983454499</c:v>
                </c:pt>
                <c:pt idx="53">
                  <c:v>18.700729927007302</c:v>
                </c:pt>
                <c:pt idx="54">
                  <c:v>19.375804960067253</c:v>
                </c:pt>
                <c:pt idx="55">
                  <c:v>19.143049026192074</c:v>
                </c:pt>
                <c:pt idx="56">
                  <c:v>19.002972972972973</c:v>
                </c:pt>
                <c:pt idx="57">
                  <c:v>19.309146289872242</c:v>
                </c:pt>
                <c:pt idx="58">
                  <c:v>19.703965019527935</c:v>
                </c:pt>
                <c:pt idx="59">
                  <c:v>19.722577354641277</c:v>
                </c:pt>
                <c:pt idx="60">
                  <c:v>19.55099948744234</c:v>
                </c:pt>
                <c:pt idx="61">
                  <c:v>19.464055299539169</c:v>
                </c:pt>
                <c:pt idx="62">
                  <c:v>19.578010160880606</c:v>
                </c:pt>
                <c:pt idx="63">
                  <c:v>19.451651221566976</c:v>
                </c:pt>
                <c:pt idx="64">
                  <c:v>19.518112889637742</c:v>
                </c:pt>
                <c:pt idx="65">
                  <c:v>19.472328629032258</c:v>
                </c:pt>
                <c:pt idx="66">
                  <c:v>19.209001430133757</c:v>
                </c:pt>
                <c:pt idx="67">
                  <c:v>19.480585464333782</c:v>
                </c:pt>
                <c:pt idx="68">
                  <c:v>19.562924260157164</c:v>
                </c:pt>
                <c:pt idx="69">
                  <c:v>19.781095981956394</c:v>
                </c:pt>
                <c:pt idx="70">
                  <c:v>19.729008527002172</c:v>
                </c:pt>
                <c:pt idx="71">
                  <c:v>19.703403863845445</c:v>
                </c:pt>
                <c:pt idx="72">
                  <c:v>19.622548288153858</c:v>
                </c:pt>
                <c:pt idx="73">
                  <c:v>19.596940472231459</c:v>
                </c:pt>
                <c:pt idx="74">
                  <c:v>19.874464018613924</c:v>
                </c:pt>
                <c:pt idx="75">
                  <c:v>19.975241184298074</c:v>
                </c:pt>
                <c:pt idx="76">
                  <c:v>20.008299611858948</c:v>
                </c:pt>
                <c:pt idx="77">
                  <c:v>20.231290376014577</c:v>
                </c:pt>
                <c:pt idx="78">
                  <c:v>20.001590193804869</c:v>
                </c:pt>
                <c:pt idx="79">
                  <c:v>20.173337179592842</c:v>
                </c:pt>
                <c:pt idx="80">
                  <c:v>20.335512090451434</c:v>
                </c:pt>
                <c:pt idx="81">
                  <c:v>20.517347533072638</c:v>
                </c:pt>
                <c:pt idx="82">
                  <c:v>20.50402126952476</c:v>
                </c:pt>
                <c:pt idx="83">
                  <c:v>20.720825359846909</c:v>
                </c:pt>
                <c:pt idx="84">
                  <c:v>20.876000000000001</c:v>
                </c:pt>
                <c:pt idx="85">
                  <c:v>21.383800861854642</c:v>
                </c:pt>
                <c:pt idx="86">
                  <c:v>21.435128247287079</c:v>
                </c:pt>
                <c:pt idx="87">
                  <c:v>21.372856789920117</c:v>
                </c:pt>
                <c:pt idx="88">
                  <c:v>21.230127041742282</c:v>
                </c:pt>
                <c:pt idx="89">
                  <c:v>20.901318934960017</c:v>
                </c:pt>
                <c:pt idx="90">
                  <c:v>20.947711021615852</c:v>
                </c:pt>
                <c:pt idx="91">
                  <c:v>20.284838577850429</c:v>
                </c:pt>
                <c:pt idx="92">
                  <c:v>20.316663930389097</c:v>
                </c:pt>
                <c:pt idx="93">
                  <c:v>19.65085798333061</c:v>
                </c:pt>
                <c:pt idx="94">
                  <c:v>19.32222860425043</c:v>
                </c:pt>
                <c:pt idx="95">
                  <c:v>19.786487812857846</c:v>
                </c:pt>
                <c:pt idx="96">
                  <c:v>19.621679990211273</c:v>
                </c:pt>
                <c:pt idx="97">
                  <c:v>20.018188524590165</c:v>
                </c:pt>
                <c:pt idx="98">
                  <c:v>20.557192089931899</c:v>
                </c:pt>
                <c:pt idx="99">
                  <c:v>20.831005655274158</c:v>
                </c:pt>
                <c:pt idx="100">
                  <c:v>20.620453987730066</c:v>
                </c:pt>
                <c:pt idx="101">
                  <c:v>20.423645219384412</c:v>
                </c:pt>
                <c:pt idx="102">
                  <c:v>20.224825891028267</c:v>
                </c:pt>
                <c:pt idx="103">
                  <c:v>20.070352484728414</c:v>
                </c:pt>
                <c:pt idx="104">
                  <c:v>20.229836786712713</c:v>
                </c:pt>
                <c:pt idx="105">
                  <c:v>20.003583743842366</c:v>
                </c:pt>
                <c:pt idx="106">
                  <c:v>20.214816107051966</c:v>
                </c:pt>
                <c:pt idx="107">
                  <c:v>20.222923001068288</c:v>
                </c:pt>
                <c:pt idx="108">
                  <c:v>20.610415982934036</c:v>
                </c:pt>
                <c:pt idx="109">
                  <c:v>20.662667327714431</c:v>
                </c:pt>
                <c:pt idx="110">
                  <c:v>20.558185567010309</c:v>
                </c:pt>
                <c:pt idx="111">
                  <c:v>20.385664825653283</c:v>
                </c:pt>
                <c:pt idx="112">
                  <c:v>20.767987500000004</c:v>
                </c:pt>
                <c:pt idx="113">
                  <c:v>20.499882352941174</c:v>
                </c:pt>
                <c:pt idx="114">
                  <c:v>20.477478502781995</c:v>
                </c:pt>
                <c:pt idx="115">
                  <c:v>20.589052136680376</c:v>
                </c:pt>
                <c:pt idx="116">
                  <c:v>20.665403976843695</c:v>
                </c:pt>
                <c:pt idx="117">
                  <c:v>20.530658280922431</c:v>
                </c:pt>
                <c:pt idx="118">
                  <c:v>21.573915960748138</c:v>
                </c:pt>
                <c:pt idx="119">
                  <c:v>21.440808823529412</c:v>
                </c:pt>
                <c:pt idx="120">
                  <c:v>21.743536009445101</c:v>
                </c:pt>
                <c:pt idx="121">
                  <c:v>21.51329648071567</c:v>
                </c:pt>
                <c:pt idx="122">
                  <c:v>21.903787047200883</c:v>
                </c:pt>
                <c:pt idx="123">
                  <c:v>21.929830287206268</c:v>
                </c:pt>
                <c:pt idx="124">
                  <c:v>21.771502438204134</c:v>
                </c:pt>
                <c:pt idx="125">
                  <c:v>21.66956962881542</c:v>
                </c:pt>
                <c:pt idx="126">
                  <c:v>21.091504731328151</c:v>
                </c:pt>
                <c:pt idx="127">
                  <c:v>21.350197478991596</c:v>
                </c:pt>
                <c:pt idx="128">
                  <c:v>21.409329679595281</c:v>
                </c:pt>
                <c:pt idx="129">
                  <c:v>21.471021768477893</c:v>
                </c:pt>
                <c:pt idx="130">
                  <c:v>21.803910803277304</c:v>
                </c:pt>
                <c:pt idx="131">
                  <c:v>21.951214557765553</c:v>
                </c:pt>
                <c:pt idx="132">
                  <c:v>21.784988144635449</c:v>
                </c:pt>
                <c:pt idx="133">
                  <c:v>21.605033471739688</c:v>
                </c:pt>
                <c:pt idx="134">
                  <c:v>21.206264323911384</c:v>
                </c:pt>
                <c:pt idx="135">
                  <c:v>21.179625233169407</c:v>
                </c:pt>
                <c:pt idx="136">
                  <c:v>21.311930659415363</c:v>
                </c:pt>
                <c:pt idx="137">
                  <c:v>21.561999830090905</c:v>
                </c:pt>
                <c:pt idx="138">
                  <c:v>21.600573714963161</c:v>
                </c:pt>
                <c:pt idx="139">
                  <c:v>21.631198172279571</c:v>
                </c:pt>
                <c:pt idx="140">
                  <c:v>21.372328212054697</c:v>
                </c:pt>
                <c:pt idx="141">
                  <c:v>22.17826562368576</c:v>
                </c:pt>
                <c:pt idx="142">
                  <c:v>22.265584196782072</c:v>
                </c:pt>
                <c:pt idx="143">
                  <c:v>22.485644210526317</c:v>
                </c:pt>
                <c:pt idx="144">
                  <c:v>22.323507116988122</c:v>
                </c:pt>
                <c:pt idx="145">
                  <c:v>22.256107834877842</c:v>
                </c:pt>
                <c:pt idx="146">
                  <c:v>22.146835122116116</c:v>
                </c:pt>
                <c:pt idx="147">
                  <c:v>22.440313239770031</c:v>
                </c:pt>
                <c:pt idx="148">
                  <c:v>22.272182468694101</c:v>
                </c:pt>
                <c:pt idx="149">
                  <c:v>22.520640204865558</c:v>
                </c:pt>
                <c:pt idx="150">
                  <c:v>22.486866536070181</c:v>
                </c:pt>
                <c:pt idx="151">
                  <c:v>22.480577561972911</c:v>
                </c:pt>
                <c:pt idx="152">
                  <c:v>22.623939779474131</c:v>
                </c:pt>
                <c:pt idx="153">
                  <c:v>22.765380693405842</c:v>
                </c:pt>
                <c:pt idx="154">
                  <c:v>22.537255905176092</c:v>
                </c:pt>
                <c:pt idx="155">
                  <c:v>22.324520383693045</c:v>
                </c:pt>
                <c:pt idx="156">
                  <c:v>22.586319664412294</c:v>
                </c:pt>
                <c:pt idx="157">
                  <c:v>22.901707369323052</c:v>
                </c:pt>
                <c:pt idx="158">
                  <c:v>22.638773424190799</c:v>
                </c:pt>
                <c:pt idx="159">
                  <c:v>22.832324393358874</c:v>
                </c:pt>
                <c:pt idx="160">
                  <c:v>22.679470888227794</c:v>
                </c:pt>
                <c:pt idx="161">
                  <c:v>23.105539736506586</c:v>
                </c:pt>
                <c:pt idx="162">
                  <c:v>22.9288256227758</c:v>
                </c:pt>
                <c:pt idx="163">
                  <c:v>23.333472927241964</c:v>
                </c:pt>
                <c:pt idx="164">
                  <c:v>23.341875635377839</c:v>
                </c:pt>
                <c:pt idx="165">
                  <c:v>23.429754160682602</c:v>
                </c:pt>
                <c:pt idx="166">
                  <c:v>23.113264146177162</c:v>
                </c:pt>
                <c:pt idx="167">
                  <c:v>23.589688289806233</c:v>
                </c:pt>
                <c:pt idx="168">
                  <c:v>23.687255563047877</c:v>
                </c:pt>
                <c:pt idx="169">
                  <c:v>23.969249282215841</c:v>
                </c:pt>
                <c:pt idx="170">
                  <c:v>24.431564245810051</c:v>
                </c:pt>
                <c:pt idx="171">
                  <c:v>24.559224225495178</c:v>
                </c:pt>
                <c:pt idx="172">
                  <c:v>25.900161167189747</c:v>
                </c:pt>
                <c:pt idx="173">
                  <c:v>24.790074494201303</c:v>
                </c:pt>
                <c:pt idx="174">
                  <c:v>24.746741615853658</c:v>
                </c:pt>
                <c:pt idx="175">
                  <c:v>24.766945385266723</c:v>
                </c:pt>
                <c:pt idx="176">
                  <c:v>24.835814308749896</c:v>
                </c:pt>
                <c:pt idx="177">
                  <c:v>25.16165570830843</c:v>
                </c:pt>
                <c:pt idx="178">
                  <c:v>24.818301516959266</c:v>
                </c:pt>
                <c:pt idx="179">
                  <c:v>25.139713530565263</c:v>
                </c:pt>
                <c:pt idx="180">
                  <c:v>25.579288461538464</c:v>
                </c:pt>
                <c:pt idx="181">
                  <c:v>25.259124274496418</c:v>
                </c:pt>
                <c:pt idx="182">
                  <c:v>25.357588522066369</c:v>
                </c:pt>
                <c:pt idx="183">
                  <c:v>25.064822573749463</c:v>
                </c:pt>
                <c:pt idx="184">
                  <c:v>25.482522275531181</c:v>
                </c:pt>
                <c:pt idx="185">
                  <c:v>25.754769906928644</c:v>
                </c:pt>
                <c:pt idx="186">
                  <c:v>24.869004837595028</c:v>
                </c:pt>
                <c:pt idx="187">
                  <c:v>25.213879310344826</c:v>
                </c:pt>
                <c:pt idx="188">
                  <c:v>25.495405918384954</c:v>
                </c:pt>
                <c:pt idx="189">
                  <c:v>25.548155826207136</c:v>
                </c:pt>
                <c:pt idx="190">
                  <c:v>25.574610591900313</c:v>
                </c:pt>
                <c:pt idx="191">
                  <c:v>25.85306087107109</c:v>
                </c:pt>
                <c:pt idx="192">
                  <c:v>26.019216820654517</c:v>
                </c:pt>
                <c:pt idx="193">
                  <c:v>26.545134083044989</c:v>
                </c:pt>
                <c:pt idx="194">
                  <c:v>26.92315832756233</c:v>
                </c:pt>
                <c:pt idx="195">
                  <c:v>27.313749031758327</c:v>
                </c:pt>
                <c:pt idx="196">
                  <c:v>27.441979507490959</c:v>
                </c:pt>
                <c:pt idx="197">
                  <c:v>27.664042956956781</c:v>
                </c:pt>
                <c:pt idx="198">
                  <c:v>27.567438867438867</c:v>
                </c:pt>
                <c:pt idx="199">
                  <c:v>26.197868866546358</c:v>
                </c:pt>
                <c:pt idx="200">
                  <c:v>26.805821036376116</c:v>
                </c:pt>
                <c:pt idx="201">
                  <c:v>24.727116458960037</c:v>
                </c:pt>
                <c:pt idx="202">
                  <c:v>25.015738753434064</c:v>
                </c:pt>
                <c:pt idx="203">
                  <c:v>24.604808686659773</c:v>
                </c:pt>
                <c:pt idx="204">
                  <c:v>23.319655320982331</c:v>
                </c:pt>
                <c:pt idx="205">
                  <c:v>22.500364035843525</c:v>
                </c:pt>
                <c:pt idx="206">
                  <c:v>23.154852185089972</c:v>
                </c:pt>
                <c:pt idx="207">
                  <c:v>23.41733748809833</c:v>
                </c:pt>
                <c:pt idx="208">
                  <c:v>22.767027143472642</c:v>
                </c:pt>
                <c:pt idx="209">
                  <c:v>23.376680762923964</c:v>
                </c:pt>
                <c:pt idx="210">
                  <c:v>22.936836655449135</c:v>
                </c:pt>
                <c:pt idx="211">
                  <c:v>21.750590244746171</c:v>
                </c:pt>
                <c:pt idx="212">
                  <c:v>22.018375994465579</c:v>
                </c:pt>
                <c:pt idx="213">
                  <c:v>22.161718817343331</c:v>
                </c:pt>
                <c:pt idx="214">
                  <c:v>22.162956566790434</c:v>
                </c:pt>
                <c:pt idx="215">
                  <c:v>22.99659923264737</c:v>
                </c:pt>
                <c:pt idx="216">
                  <c:v>23.148382725762744</c:v>
                </c:pt>
                <c:pt idx="217">
                  <c:v>23.299875611033521</c:v>
                </c:pt>
                <c:pt idx="218">
                  <c:v>23.107611369826909</c:v>
                </c:pt>
                <c:pt idx="219">
                  <c:v>22.951126822801594</c:v>
                </c:pt>
                <c:pt idx="220">
                  <c:v>23.159164015553198</c:v>
                </c:pt>
                <c:pt idx="221">
                  <c:v>23.710989785135613</c:v>
                </c:pt>
                <c:pt idx="222">
                  <c:v>23.860398190847821</c:v>
                </c:pt>
                <c:pt idx="223">
                  <c:v>24.1179674290291</c:v>
                </c:pt>
                <c:pt idx="224">
                  <c:v>24.412426562221832</c:v>
                </c:pt>
                <c:pt idx="225">
                  <c:v>24.649870674277562</c:v>
                </c:pt>
                <c:pt idx="226">
                  <c:v>24.462925427655023</c:v>
                </c:pt>
                <c:pt idx="227">
                  <c:v>24.157915520454345</c:v>
                </c:pt>
                <c:pt idx="228">
                  <c:v>23.835764165119773</c:v>
                </c:pt>
                <c:pt idx="229">
                  <c:v>23.943393976861259</c:v>
                </c:pt>
                <c:pt idx="230">
                  <c:v>24.038274004063247</c:v>
                </c:pt>
                <c:pt idx="231">
                  <c:v>23.896052398654632</c:v>
                </c:pt>
                <c:pt idx="232">
                  <c:v>23.903309409888355</c:v>
                </c:pt>
                <c:pt idx="233">
                  <c:v>23.669850270222376</c:v>
                </c:pt>
                <c:pt idx="234">
                  <c:v>23.878976165160374</c:v>
                </c:pt>
                <c:pt idx="235">
                  <c:v>23.688672393942081</c:v>
                </c:pt>
                <c:pt idx="236">
                  <c:v>23.638513214885528</c:v>
                </c:pt>
                <c:pt idx="237">
                  <c:v>24.015935672514619</c:v>
                </c:pt>
                <c:pt idx="238">
                  <c:v>24.125430460637261</c:v>
                </c:pt>
                <c:pt idx="239">
                  <c:v>23.931277728482698</c:v>
                </c:pt>
                <c:pt idx="240">
                  <c:v>23.948624645641392</c:v>
                </c:pt>
                <c:pt idx="241">
                  <c:v>24.279597954505373</c:v>
                </c:pt>
                <c:pt idx="242">
                  <c:v>24.762695035460993</c:v>
                </c:pt>
                <c:pt idx="243">
                  <c:v>24.573719652667023</c:v>
                </c:pt>
                <c:pt idx="244">
                  <c:v>25.704556291390727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D-41F2-8BE6-1ABA6064F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today)'!$I$590:$I$834</c:f>
              <c:numCache>
                <c:formatCode>General</c:formatCode>
                <c:ptCount val="245"/>
                <c:pt idx="0">
                  <c:v>10.050000000000001</c:v>
                </c:pt>
                <c:pt idx="1">
                  <c:v>10.1</c:v>
                </c:pt>
                <c:pt idx="2">
                  <c:v>10.07</c:v>
                </c:pt>
                <c:pt idx="3">
                  <c:v>10.039999999999999</c:v>
                </c:pt>
                <c:pt idx="4">
                  <c:v>10.09</c:v>
                </c:pt>
                <c:pt idx="5">
                  <c:v>10.09</c:v>
                </c:pt>
                <c:pt idx="6">
                  <c:v>10.08</c:v>
                </c:pt>
                <c:pt idx="7">
                  <c:v>10.14</c:v>
                </c:pt>
                <c:pt idx="8">
                  <c:v>10.11</c:v>
                </c:pt>
                <c:pt idx="9">
                  <c:v>10.15</c:v>
                </c:pt>
                <c:pt idx="10">
                  <c:v>10.130000000000001</c:v>
                </c:pt>
                <c:pt idx="11">
                  <c:v>10.119999999999999</c:v>
                </c:pt>
                <c:pt idx="12">
                  <c:v>10.1</c:v>
                </c:pt>
                <c:pt idx="13">
                  <c:v>10.08</c:v>
                </c:pt>
                <c:pt idx="14">
                  <c:v>10.09</c:v>
                </c:pt>
                <c:pt idx="15">
                  <c:v>10.07</c:v>
                </c:pt>
                <c:pt idx="16">
                  <c:v>10.11</c:v>
                </c:pt>
                <c:pt idx="17">
                  <c:v>10.14</c:v>
                </c:pt>
                <c:pt idx="18">
                  <c:v>10.130000000000001</c:v>
                </c:pt>
                <c:pt idx="19">
                  <c:v>10.14</c:v>
                </c:pt>
                <c:pt idx="20">
                  <c:v>10.17</c:v>
                </c:pt>
                <c:pt idx="21">
                  <c:v>10.11</c:v>
                </c:pt>
                <c:pt idx="22">
                  <c:v>10.15</c:v>
                </c:pt>
                <c:pt idx="23">
                  <c:v>10.14</c:v>
                </c:pt>
                <c:pt idx="24">
                  <c:v>10.09</c:v>
                </c:pt>
                <c:pt idx="25">
                  <c:v>10.11</c:v>
                </c:pt>
                <c:pt idx="26">
                  <c:v>10.09</c:v>
                </c:pt>
                <c:pt idx="27">
                  <c:v>10.11</c:v>
                </c:pt>
                <c:pt idx="28">
                  <c:v>10.07</c:v>
                </c:pt>
                <c:pt idx="29">
                  <c:v>10.06</c:v>
                </c:pt>
                <c:pt idx="30">
                  <c:v>10.050000000000001</c:v>
                </c:pt>
                <c:pt idx="31">
                  <c:v>10.039999999999999</c:v>
                </c:pt>
                <c:pt idx="32">
                  <c:v>10.029999999999999</c:v>
                </c:pt>
                <c:pt idx="33">
                  <c:v>10.039999999999999</c:v>
                </c:pt>
                <c:pt idx="34">
                  <c:v>10.029999999999999</c:v>
                </c:pt>
                <c:pt idx="35">
                  <c:v>10.07</c:v>
                </c:pt>
                <c:pt idx="36">
                  <c:v>10.06</c:v>
                </c:pt>
                <c:pt idx="37">
                  <c:v>10.073</c:v>
                </c:pt>
                <c:pt idx="38">
                  <c:v>10.11</c:v>
                </c:pt>
                <c:pt idx="39">
                  <c:v>10.18</c:v>
                </c:pt>
                <c:pt idx="40">
                  <c:v>10.16</c:v>
                </c:pt>
                <c:pt idx="41">
                  <c:v>10.14</c:v>
                </c:pt>
                <c:pt idx="42">
                  <c:v>10.16</c:v>
                </c:pt>
                <c:pt idx="43">
                  <c:v>10.18</c:v>
                </c:pt>
                <c:pt idx="44">
                  <c:v>10.19</c:v>
                </c:pt>
                <c:pt idx="45">
                  <c:v>10.16</c:v>
                </c:pt>
                <c:pt idx="46">
                  <c:v>10.130000000000001</c:v>
                </c:pt>
                <c:pt idx="47">
                  <c:v>10.119999999999999</c:v>
                </c:pt>
                <c:pt idx="48">
                  <c:v>10.130000000000001</c:v>
                </c:pt>
                <c:pt idx="49">
                  <c:v>10.14</c:v>
                </c:pt>
                <c:pt idx="50">
                  <c:v>10.17</c:v>
                </c:pt>
                <c:pt idx="51">
                  <c:v>10.130000000000001</c:v>
                </c:pt>
                <c:pt idx="52">
                  <c:v>10.130000000000001</c:v>
                </c:pt>
                <c:pt idx="53">
                  <c:v>10.15</c:v>
                </c:pt>
                <c:pt idx="54">
                  <c:v>10.18</c:v>
                </c:pt>
                <c:pt idx="55">
                  <c:v>10.18</c:v>
                </c:pt>
                <c:pt idx="56">
                  <c:v>10.19</c:v>
                </c:pt>
                <c:pt idx="57">
                  <c:v>10.17</c:v>
                </c:pt>
                <c:pt idx="58">
                  <c:v>10.210000000000001</c:v>
                </c:pt>
                <c:pt idx="59">
                  <c:v>10.23</c:v>
                </c:pt>
                <c:pt idx="60">
                  <c:v>10.24</c:v>
                </c:pt>
                <c:pt idx="61">
                  <c:v>10.26</c:v>
                </c:pt>
                <c:pt idx="62">
                  <c:v>10.29</c:v>
                </c:pt>
                <c:pt idx="63">
                  <c:v>10.23</c:v>
                </c:pt>
                <c:pt idx="64">
                  <c:v>10.24</c:v>
                </c:pt>
                <c:pt idx="65">
                  <c:v>10.18</c:v>
                </c:pt>
                <c:pt idx="66">
                  <c:v>10.18</c:v>
                </c:pt>
                <c:pt idx="67">
                  <c:v>10.220000000000001</c:v>
                </c:pt>
                <c:pt idx="68">
                  <c:v>10.17</c:v>
                </c:pt>
                <c:pt idx="69">
                  <c:v>10.15</c:v>
                </c:pt>
                <c:pt idx="70">
                  <c:v>10.119999999999999</c:v>
                </c:pt>
                <c:pt idx="71">
                  <c:v>10.119999999999999</c:v>
                </c:pt>
                <c:pt idx="72">
                  <c:v>10.119999999999999</c:v>
                </c:pt>
                <c:pt idx="73">
                  <c:v>10.16</c:v>
                </c:pt>
                <c:pt idx="74">
                  <c:v>10.130000000000001</c:v>
                </c:pt>
                <c:pt idx="75">
                  <c:v>10.130000000000001</c:v>
                </c:pt>
                <c:pt idx="76">
                  <c:v>10.15</c:v>
                </c:pt>
                <c:pt idx="77">
                  <c:v>10.14</c:v>
                </c:pt>
                <c:pt idx="78">
                  <c:v>10.130000000000001</c:v>
                </c:pt>
                <c:pt idx="79">
                  <c:v>10.11</c:v>
                </c:pt>
                <c:pt idx="80">
                  <c:v>10.16</c:v>
                </c:pt>
                <c:pt idx="81">
                  <c:v>10.19</c:v>
                </c:pt>
                <c:pt idx="82">
                  <c:v>10.16</c:v>
                </c:pt>
                <c:pt idx="83">
                  <c:v>10.19</c:v>
                </c:pt>
                <c:pt idx="84">
                  <c:v>10.199999999999999</c:v>
                </c:pt>
                <c:pt idx="85">
                  <c:v>10.17</c:v>
                </c:pt>
                <c:pt idx="86">
                  <c:v>10.11</c:v>
                </c:pt>
                <c:pt idx="87">
                  <c:v>10.130000000000001</c:v>
                </c:pt>
                <c:pt idx="88">
                  <c:v>10.119999999999999</c:v>
                </c:pt>
                <c:pt idx="89">
                  <c:v>10.130000000000001</c:v>
                </c:pt>
                <c:pt idx="90">
                  <c:v>10.130000000000001</c:v>
                </c:pt>
                <c:pt idx="91">
                  <c:v>10.130000000000001</c:v>
                </c:pt>
                <c:pt idx="92">
                  <c:v>10.16</c:v>
                </c:pt>
                <c:pt idx="93">
                  <c:v>10.16</c:v>
                </c:pt>
                <c:pt idx="94">
                  <c:v>10.15</c:v>
                </c:pt>
                <c:pt idx="95">
                  <c:v>10.16</c:v>
                </c:pt>
                <c:pt idx="96">
                  <c:v>10.11</c:v>
                </c:pt>
                <c:pt idx="97">
                  <c:v>10.14</c:v>
                </c:pt>
                <c:pt idx="98">
                  <c:v>10.1</c:v>
                </c:pt>
                <c:pt idx="99">
                  <c:v>10.14</c:v>
                </c:pt>
                <c:pt idx="100">
                  <c:v>10.130000000000001</c:v>
                </c:pt>
                <c:pt idx="101">
                  <c:v>10.1</c:v>
                </c:pt>
                <c:pt idx="102">
                  <c:v>10.1</c:v>
                </c:pt>
                <c:pt idx="103">
                  <c:v>10.1</c:v>
                </c:pt>
                <c:pt idx="104">
                  <c:v>10.07</c:v>
                </c:pt>
                <c:pt idx="105">
                  <c:v>10.07</c:v>
                </c:pt>
                <c:pt idx="106">
                  <c:v>10.07</c:v>
                </c:pt>
                <c:pt idx="107">
                  <c:v>10.06</c:v>
                </c:pt>
                <c:pt idx="108">
                  <c:v>10.050000000000001</c:v>
                </c:pt>
                <c:pt idx="109">
                  <c:v>10.08</c:v>
                </c:pt>
                <c:pt idx="110">
                  <c:v>10.1</c:v>
                </c:pt>
                <c:pt idx="111">
                  <c:v>10.1</c:v>
                </c:pt>
                <c:pt idx="112">
                  <c:v>10.14</c:v>
                </c:pt>
                <c:pt idx="113">
                  <c:v>10.19</c:v>
                </c:pt>
                <c:pt idx="114">
                  <c:v>10.220000000000001</c:v>
                </c:pt>
                <c:pt idx="115">
                  <c:v>10.18</c:v>
                </c:pt>
                <c:pt idx="116">
                  <c:v>10.130000000000001</c:v>
                </c:pt>
                <c:pt idx="117">
                  <c:v>10.119999999999999</c:v>
                </c:pt>
                <c:pt idx="118">
                  <c:v>10.16</c:v>
                </c:pt>
                <c:pt idx="119">
                  <c:v>10.15</c:v>
                </c:pt>
                <c:pt idx="120">
                  <c:v>10.14</c:v>
                </c:pt>
                <c:pt idx="121">
                  <c:v>10.17</c:v>
                </c:pt>
                <c:pt idx="122">
                  <c:v>10.14</c:v>
                </c:pt>
                <c:pt idx="123">
                  <c:v>10.15</c:v>
                </c:pt>
                <c:pt idx="124">
                  <c:v>10.14</c:v>
                </c:pt>
                <c:pt idx="125">
                  <c:v>10.16</c:v>
                </c:pt>
                <c:pt idx="126">
                  <c:v>10.18</c:v>
                </c:pt>
                <c:pt idx="127">
                  <c:v>10.18</c:v>
                </c:pt>
                <c:pt idx="128">
                  <c:v>10.18</c:v>
                </c:pt>
                <c:pt idx="129">
                  <c:v>10.18</c:v>
                </c:pt>
                <c:pt idx="130">
                  <c:v>10.199999999999999</c:v>
                </c:pt>
                <c:pt idx="131">
                  <c:v>10.24</c:v>
                </c:pt>
                <c:pt idx="132">
                  <c:v>10.23</c:v>
                </c:pt>
                <c:pt idx="133">
                  <c:v>10.26</c:v>
                </c:pt>
                <c:pt idx="134">
                  <c:v>10.26</c:v>
                </c:pt>
                <c:pt idx="135">
                  <c:v>10.25</c:v>
                </c:pt>
                <c:pt idx="136">
                  <c:v>10.220000000000001</c:v>
                </c:pt>
                <c:pt idx="137">
                  <c:v>10.23</c:v>
                </c:pt>
                <c:pt idx="138">
                  <c:v>10.19</c:v>
                </c:pt>
                <c:pt idx="139">
                  <c:v>10.199999999999999</c:v>
                </c:pt>
                <c:pt idx="140">
                  <c:v>10.18</c:v>
                </c:pt>
                <c:pt idx="141">
                  <c:v>10.16</c:v>
                </c:pt>
                <c:pt idx="142">
                  <c:v>10.220000000000001</c:v>
                </c:pt>
                <c:pt idx="143">
                  <c:v>10.210000000000001</c:v>
                </c:pt>
                <c:pt idx="144">
                  <c:v>10.199999999999999</c:v>
                </c:pt>
                <c:pt idx="145">
                  <c:v>10.199999999999999</c:v>
                </c:pt>
                <c:pt idx="146">
                  <c:v>10.199999999999999</c:v>
                </c:pt>
                <c:pt idx="147">
                  <c:v>10.19</c:v>
                </c:pt>
                <c:pt idx="148">
                  <c:v>10.220000000000001</c:v>
                </c:pt>
                <c:pt idx="149">
                  <c:v>10.220000000000001</c:v>
                </c:pt>
                <c:pt idx="150">
                  <c:v>10.18</c:v>
                </c:pt>
                <c:pt idx="151">
                  <c:v>10.199999999999999</c:v>
                </c:pt>
                <c:pt idx="152">
                  <c:v>10.210000000000001</c:v>
                </c:pt>
                <c:pt idx="153">
                  <c:v>10.199999999999999</c:v>
                </c:pt>
                <c:pt idx="154">
                  <c:v>10.24</c:v>
                </c:pt>
                <c:pt idx="155">
                  <c:v>10.220000000000001</c:v>
                </c:pt>
                <c:pt idx="156">
                  <c:v>10.32</c:v>
                </c:pt>
                <c:pt idx="157">
                  <c:v>10.33</c:v>
                </c:pt>
                <c:pt idx="158">
                  <c:v>10.24</c:v>
                </c:pt>
                <c:pt idx="159">
                  <c:v>10.210000000000001</c:v>
                </c:pt>
                <c:pt idx="160">
                  <c:v>10.23</c:v>
                </c:pt>
                <c:pt idx="161">
                  <c:v>10.23</c:v>
                </c:pt>
                <c:pt idx="162">
                  <c:v>10.199999999999999</c:v>
                </c:pt>
                <c:pt idx="163">
                  <c:v>10.18</c:v>
                </c:pt>
                <c:pt idx="164">
                  <c:v>10.199999999999999</c:v>
                </c:pt>
                <c:pt idx="165">
                  <c:v>10.199999999999999</c:v>
                </c:pt>
                <c:pt idx="166">
                  <c:v>10.19</c:v>
                </c:pt>
                <c:pt idx="167">
                  <c:v>10.16</c:v>
                </c:pt>
                <c:pt idx="168">
                  <c:v>10.16</c:v>
                </c:pt>
                <c:pt idx="169">
                  <c:v>10.18</c:v>
                </c:pt>
                <c:pt idx="170">
                  <c:v>10.199999999999999</c:v>
                </c:pt>
                <c:pt idx="171">
                  <c:v>10.210000000000001</c:v>
                </c:pt>
                <c:pt idx="172">
                  <c:v>10.199999999999999</c:v>
                </c:pt>
                <c:pt idx="173">
                  <c:v>10.17</c:v>
                </c:pt>
                <c:pt idx="174">
                  <c:v>10.17</c:v>
                </c:pt>
                <c:pt idx="175">
                  <c:v>10.15</c:v>
                </c:pt>
                <c:pt idx="176">
                  <c:v>10.14</c:v>
                </c:pt>
                <c:pt idx="177">
                  <c:v>10.220000000000001</c:v>
                </c:pt>
                <c:pt idx="178">
                  <c:v>10.17</c:v>
                </c:pt>
                <c:pt idx="179">
                  <c:v>10.18</c:v>
                </c:pt>
                <c:pt idx="180">
                  <c:v>10.17</c:v>
                </c:pt>
                <c:pt idx="181">
                  <c:v>10.14</c:v>
                </c:pt>
                <c:pt idx="182">
                  <c:v>10.17</c:v>
                </c:pt>
                <c:pt idx="183">
                  <c:v>10.18</c:v>
                </c:pt>
                <c:pt idx="184">
                  <c:v>10.199999999999999</c:v>
                </c:pt>
                <c:pt idx="185">
                  <c:v>10.220000000000001</c:v>
                </c:pt>
                <c:pt idx="186">
                  <c:v>10.16</c:v>
                </c:pt>
                <c:pt idx="187">
                  <c:v>10.16</c:v>
                </c:pt>
                <c:pt idx="188">
                  <c:v>10.15</c:v>
                </c:pt>
                <c:pt idx="189">
                  <c:v>10.15</c:v>
                </c:pt>
                <c:pt idx="190">
                  <c:v>10.17</c:v>
                </c:pt>
                <c:pt idx="191">
                  <c:v>10.16</c:v>
                </c:pt>
                <c:pt idx="192">
                  <c:v>10.11</c:v>
                </c:pt>
                <c:pt idx="193">
                  <c:v>10.14</c:v>
                </c:pt>
                <c:pt idx="194">
                  <c:v>10.130000000000001</c:v>
                </c:pt>
                <c:pt idx="195">
                  <c:v>10.02</c:v>
                </c:pt>
                <c:pt idx="196">
                  <c:v>10.02</c:v>
                </c:pt>
                <c:pt idx="197">
                  <c:v>10.029999999999999</c:v>
                </c:pt>
                <c:pt idx="198">
                  <c:v>10.050000000000001</c:v>
                </c:pt>
                <c:pt idx="199">
                  <c:v>10.039999999999999</c:v>
                </c:pt>
                <c:pt idx="200">
                  <c:v>10.02</c:v>
                </c:pt>
                <c:pt idx="201">
                  <c:v>10</c:v>
                </c:pt>
                <c:pt idx="202">
                  <c:v>9.99</c:v>
                </c:pt>
                <c:pt idx="203">
                  <c:v>9.99</c:v>
                </c:pt>
                <c:pt idx="204">
                  <c:v>9.84</c:v>
                </c:pt>
                <c:pt idx="205">
                  <c:v>9.9700000000000006</c:v>
                </c:pt>
                <c:pt idx="206">
                  <c:v>9.9499999999999993</c:v>
                </c:pt>
                <c:pt idx="207">
                  <c:v>9.9499999999999993</c:v>
                </c:pt>
                <c:pt idx="208">
                  <c:v>9.89</c:v>
                </c:pt>
                <c:pt idx="209">
                  <c:v>9.92</c:v>
                </c:pt>
                <c:pt idx="210">
                  <c:v>9.9</c:v>
                </c:pt>
                <c:pt idx="211">
                  <c:v>9.93</c:v>
                </c:pt>
                <c:pt idx="212">
                  <c:v>9.9499999999999993</c:v>
                </c:pt>
                <c:pt idx="213">
                  <c:v>9.94</c:v>
                </c:pt>
                <c:pt idx="214">
                  <c:v>9.9600000000000009</c:v>
                </c:pt>
                <c:pt idx="215">
                  <c:v>10</c:v>
                </c:pt>
                <c:pt idx="216">
                  <c:v>9.98</c:v>
                </c:pt>
                <c:pt idx="217">
                  <c:v>10.029999999999999</c:v>
                </c:pt>
                <c:pt idx="218">
                  <c:v>10.01</c:v>
                </c:pt>
                <c:pt idx="219">
                  <c:v>10.050000000000001</c:v>
                </c:pt>
                <c:pt idx="220">
                  <c:v>10.039999999999999</c:v>
                </c:pt>
                <c:pt idx="221">
                  <c:v>10.08</c:v>
                </c:pt>
                <c:pt idx="222">
                  <c:v>10.09</c:v>
                </c:pt>
                <c:pt idx="223">
                  <c:v>10.119999999999999</c:v>
                </c:pt>
                <c:pt idx="224">
                  <c:v>10.18</c:v>
                </c:pt>
                <c:pt idx="225">
                  <c:v>10.220000000000001</c:v>
                </c:pt>
                <c:pt idx="226">
                  <c:v>10.25</c:v>
                </c:pt>
                <c:pt idx="227">
                  <c:v>10.31</c:v>
                </c:pt>
                <c:pt idx="228">
                  <c:v>10.3</c:v>
                </c:pt>
                <c:pt idx="229">
                  <c:v>10.220000000000001</c:v>
                </c:pt>
                <c:pt idx="230">
                  <c:v>10.28</c:v>
                </c:pt>
                <c:pt idx="231">
                  <c:v>10.24</c:v>
                </c:pt>
                <c:pt idx="232">
                  <c:v>10.35</c:v>
                </c:pt>
                <c:pt idx="233">
                  <c:v>10.24</c:v>
                </c:pt>
                <c:pt idx="234">
                  <c:v>10.25</c:v>
                </c:pt>
                <c:pt idx="235">
                  <c:v>10.24</c:v>
                </c:pt>
                <c:pt idx="236">
                  <c:v>10.25</c:v>
                </c:pt>
                <c:pt idx="237">
                  <c:v>10.23</c:v>
                </c:pt>
                <c:pt idx="238">
                  <c:v>10.27</c:v>
                </c:pt>
                <c:pt idx="239">
                  <c:v>10.3</c:v>
                </c:pt>
                <c:pt idx="240">
                  <c:v>10.27</c:v>
                </c:pt>
                <c:pt idx="241">
                  <c:v>10.24</c:v>
                </c:pt>
                <c:pt idx="242">
                  <c:v>10.33</c:v>
                </c:pt>
                <c:pt idx="243">
                  <c:v>10.31</c:v>
                </c:pt>
                <c:pt idx="244">
                  <c:v>10.29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C-4971-81EC-2DCEF3C95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9.699999999999999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today)'!$C$338:$C$589</c:f>
              <c:numCache>
                <c:formatCode>General</c:formatCode>
                <c:ptCount val="252"/>
                <c:pt idx="0">
                  <c:v>1811</c:v>
                </c:pt>
                <c:pt idx="1">
                  <c:v>1798</c:v>
                </c:pt>
                <c:pt idx="2">
                  <c:v>1828</c:v>
                </c:pt>
                <c:pt idx="3">
                  <c:v>1822</c:v>
                </c:pt>
                <c:pt idx="4">
                  <c:v>1798</c:v>
                </c:pt>
                <c:pt idx="5">
                  <c:v>1806</c:v>
                </c:pt>
                <c:pt idx="6">
                  <c:v>1796</c:v>
                </c:pt>
                <c:pt idx="7">
                  <c:v>1797</c:v>
                </c:pt>
                <c:pt idx="8">
                  <c:v>1800</c:v>
                </c:pt>
                <c:pt idx="9">
                  <c:v>1803</c:v>
                </c:pt>
                <c:pt idx="10">
                  <c:v>1811</c:v>
                </c:pt>
                <c:pt idx="11">
                  <c:v>1810</c:v>
                </c:pt>
                <c:pt idx="12">
                  <c:v>1806</c:v>
                </c:pt>
                <c:pt idx="13">
                  <c:v>1824</c:v>
                </c:pt>
                <c:pt idx="14">
                  <c:v>1797</c:v>
                </c:pt>
                <c:pt idx="15">
                  <c:v>1793</c:v>
                </c:pt>
                <c:pt idx="16">
                  <c:v>1784</c:v>
                </c:pt>
                <c:pt idx="17">
                  <c:v>1764</c:v>
                </c:pt>
                <c:pt idx="18">
                  <c:v>1755</c:v>
                </c:pt>
                <c:pt idx="19">
                  <c:v>1731</c:v>
                </c:pt>
                <c:pt idx="20">
                  <c:v>1731</c:v>
                </c:pt>
                <c:pt idx="21">
                  <c:v>1727</c:v>
                </c:pt>
                <c:pt idx="22">
                  <c:v>1703</c:v>
                </c:pt>
                <c:pt idx="23">
                  <c:v>1703</c:v>
                </c:pt>
                <c:pt idx="24">
                  <c:v>1732</c:v>
                </c:pt>
                <c:pt idx="25">
                  <c:v>1703</c:v>
                </c:pt>
                <c:pt idx="26">
                  <c:v>1727</c:v>
                </c:pt>
                <c:pt idx="27">
                  <c:v>1742</c:v>
                </c:pt>
                <c:pt idx="28">
                  <c:v>1714</c:v>
                </c:pt>
                <c:pt idx="29">
                  <c:v>1721</c:v>
                </c:pt>
                <c:pt idx="30">
                  <c:v>1734</c:v>
                </c:pt>
                <c:pt idx="31">
                  <c:v>1730</c:v>
                </c:pt>
                <c:pt idx="32">
                  <c:v>1741</c:v>
                </c:pt>
                <c:pt idx="33">
                  <c:v>1724</c:v>
                </c:pt>
                <c:pt idx="34">
                  <c:v>1725</c:v>
                </c:pt>
                <c:pt idx="35">
                  <c:v>1719</c:v>
                </c:pt>
                <c:pt idx="36">
                  <c:v>1720</c:v>
                </c:pt>
                <c:pt idx="37">
                  <c:v>1706</c:v>
                </c:pt>
                <c:pt idx="38">
                  <c:v>1700</c:v>
                </c:pt>
                <c:pt idx="39">
                  <c:v>1704</c:v>
                </c:pt>
                <c:pt idx="40">
                  <c:v>1697</c:v>
                </c:pt>
                <c:pt idx="41">
                  <c:v>1696</c:v>
                </c:pt>
                <c:pt idx="42">
                  <c:v>1666</c:v>
                </c:pt>
                <c:pt idx="43">
                  <c:v>1704</c:v>
                </c:pt>
                <c:pt idx="44">
                  <c:v>1715</c:v>
                </c:pt>
                <c:pt idx="45">
                  <c:v>1699</c:v>
                </c:pt>
                <c:pt idx="46">
                  <c:v>1720</c:v>
                </c:pt>
                <c:pt idx="47">
                  <c:v>1722</c:v>
                </c:pt>
                <c:pt idx="48">
                  <c:v>1729</c:v>
                </c:pt>
                <c:pt idx="49">
                  <c:v>1713</c:v>
                </c:pt>
                <c:pt idx="50">
                  <c:v>1662</c:v>
                </c:pt>
                <c:pt idx="51">
                  <c:v>1690</c:v>
                </c:pt>
                <c:pt idx="52">
                  <c:v>1690</c:v>
                </c:pt>
                <c:pt idx="53">
                  <c:v>1665</c:v>
                </c:pt>
                <c:pt idx="54">
                  <c:v>1667</c:v>
                </c:pt>
                <c:pt idx="55">
                  <c:v>1668</c:v>
                </c:pt>
                <c:pt idx="56">
                  <c:v>1673</c:v>
                </c:pt>
                <c:pt idx="57">
                  <c:v>1623</c:v>
                </c:pt>
                <c:pt idx="58">
                  <c:v>1591</c:v>
                </c:pt>
                <c:pt idx="59">
                  <c:v>1613</c:v>
                </c:pt>
                <c:pt idx="60">
                  <c:v>1540</c:v>
                </c:pt>
                <c:pt idx="61">
                  <c:v>1572</c:v>
                </c:pt>
                <c:pt idx="62">
                  <c:v>1564</c:v>
                </c:pt>
                <c:pt idx="63">
                  <c:v>1545</c:v>
                </c:pt>
                <c:pt idx="64">
                  <c:v>1550</c:v>
                </c:pt>
                <c:pt idx="65">
                  <c:v>1542</c:v>
                </c:pt>
                <c:pt idx="66">
                  <c:v>1530</c:v>
                </c:pt>
                <c:pt idx="67">
                  <c:v>1518</c:v>
                </c:pt>
                <c:pt idx="68">
                  <c:v>1491</c:v>
                </c:pt>
                <c:pt idx="69">
                  <c:v>1503</c:v>
                </c:pt>
                <c:pt idx="70">
                  <c:v>1481</c:v>
                </c:pt>
                <c:pt idx="71">
                  <c:v>1499</c:v>
                </c:pt>
                <c:pt idx="72">
                  <c:v>1483</c:v>
                </c:pt>
                <c:pt idx="73">
                  <c:v>1475</c:v>
                </c:pt>
                <c:pt idx="74">
                  <c:v>1505</c:v>
                </c:pt>
                <c:pt idx="75">
                  <c:v>1522</c:v>
                </c:pt>
                <c:pt idx="76">
                  <c:v>1517</c:v>
                </c:pt>
                <c:pt idx="77">
                  <c:v>1532</c:v>
                </c:pt>
                <c:pt idx="78">
                  <c:v>1508</c:v>
                </c:pt>
                <c:pt idx="79">
                  <c:v>1489</c:v>
                </c:pt>
                <c:pt idx="80">
                  <c:v>1496</c:v>
                </c:pt>
                <c:pt idx="81">
                  <c:v>1527</c:v>
                </c:pt>
                <c:pt idx="82">
                  <c:v>1513</c:v>
                </c:pt>
                <c:pt idx="83">
                  <c:v>1521</c:v>
                </c:pt>
                <c:pt idx="84">
                  <c:v>1513</c:v>
                </c:pt>
                <c:pt idx="85">
                  <c:v>1503</c:v>
                </c:pt>
                <c:pt idx="86">
                  <c:v>1509</c:v>
                </c:pt>
                <c:pt idx="87">
                  <c:v>1475</c:v>
                </c:pt>
                <c:pt idx="88">
                  <c:v>1483</c:v>
                </c:pt>
                <c:pt idx="89">
                  <c:v>1489</c:v>
                </c:pt>
                <c:pt idx="90">
                  <c:v>1485</c:v>
                </c:pt>
                <c:pt idx="91">
                  <c:v>1491</c:v>
                </c:pt>
                <c:pt idx="92">
                  <c:v>1499</c:v>
                </c:pt>
                <c:pt idx="93">
                  <c:v>1488</c:v>
                </c:pt>
                <c:pt idx="94">
                  <c:v>1480</c:v>
                </c:pt>
                <c:pt idx="95">
                  <c:v>1481</c:v>
                </c:pt>
                <c:pt idx="96">
                  <c:v>1479</c:v>
                </c:pt>
                <c:pt idx="97">
                  <c:v>1469</c:v>
                </c:pt>
                <c:pt idx="98">
                  <c:v>1500</c:v>
                </c:pt>
                <c:pt idx="99">
                  <c:v>1493</c:v>
                </c:pt>
                <c:pt idx="100">
                  <c:v>1517</c:v>
                </c:pt>
                <c:pt idx="101">
                  <c:v>1510</c:v>
                </c:pt>
                <c:pt idx="102">
                  <c:v>1503</c:v>
                </c:pt>
                <c:pt idx="103">
                  <c:v>1516</c:v>
                </c:pt>
                <c:pt idx="104">
                  <c:v>1520</c:v>
                </c:pt>
                <c:pt idx="105">
                  <c:v>1531</c:v>
                </c:pt>
                <c:pt idx="106">
                  <c:v>1539</c:v>
                </c:pt>
                <c:pt idx="107">
                  <c:v>1548</c:v>
                </c:pt>
                <c:pt idx="108">
                  <c:v>1539</c:v>
                </c:pt>
                <c:pt idx="109">
                  <c:v>1554</c:v>
                </c:pt>
                <c:pt idx="110">
                  <c:v>1564</c:v>
                </c:pt>
                <c:pt idx="111">
                  <c:v>1568</c:v>
                </c:pt>
                <c:pt idx="112">
                  <c:v>1594</c:v>
                </c:pt>
                <c:pt idx="113">
                  <c:v>1606</c:v>
                </c:pt>
                <c:pt idx="114">
                  <c:v>1608</c:v>
                </c:pt>
                <c:pt idx="115">
                  <c:v>1619</c:v>
                </c:pt>
                <c:pt idx="116">
                  <c:v>1595</c:v>
                </c:pt>
                <c:pt idx="117">
                  <c:v>1574</c:v>
                </c:pt>
                <c:pt idx="118">
                  <c:v>1605</c:v>
                </c:pt>
                <c:pt idx="119">
                  <c:v>1603</c:v>
                </c:pt>
                <c:pt idx="120">
                  <c:v>1606</c:v>
                </c:pt>
                <c:pt idx="121">
                  <c:v>1588</c:v>
                </c:pt>
                <c:pt idx="122">
                  <c:v>1598</c:v>
                </c:pt>
                <c:pt idx="123">
                  <c:v>1595</c:v>
                </c:pt>
                <c:pt idx="124">
                  <c:v>1575</c:v>
                </c:pt>
                <c:pt idx="125">
                  <c:v>1576</c:v>
                </c:pt>
                <c:pt idx="126">
                  <c:v>1608</c:v>
                </c:pt>
                <c:pt idx="127">
                  <c:v>1612</c:v>
                </c:pt>
                <c:pt idx="128">
                  <c:v>1620</c:v>
                </c:pt>
                <c:pt idx="129">
                  <c:v>1619</c:v>
                </c:pt>
                <c:pt idx="130">
                  <c:v>1620</c:v>
                </c:pt>
                <c:pt idx="131">
                  <c:v>1614</c:v>
                </c:pt>
                <c:pt idx="132">
                  <c:v>1630</c:v>
                </c:pt>
                <c:pt idx="133">
                  <c:v>1636</c:v>
                </c:pt>
                <c:pt idx="134">
                  <c:v>1683</c:v>
                </c:pt>
                <c:pt idx="135">
                  <c:v>1662</c:v>
                </c:pt>
                <c:pt idx="136">
                  <c:v>1693</c:v>
                </c:pt>
                <c:pt idx="137">
                  <c:v>1686</c:v>
                </c:pt>
                <c:pt idx="138">
                  <c:v>1670</c:v>
                </c:pt>
                <c:pt idx="139">
                  <c:v>1660</c:v>
                </c:pt>
                <c:pt idx="140">
                  <c:v>1659</c:v>
                </c:pt>
                <c:pt idx="141">
                  <c:v>1689</c:v>
                </c:pt>
                <c:pt idx="142">
                  <c:v>1689</c:v>
                </c:pt>
                <c:pt idx="143">
                  <c:v>1692</c:v>
                </c:pt>
                <c:pt idx="144">
                  <c:v>1712</c:v>
                </c:pt>
                <c:pt idx="145">
                  <c:v>1725</c:v>
                </c:pt>
                <c:pt idx="146">
                  <c:v>1723</c:v>
                </c:pt>
                <c:pt idx="147">
                  <c:v>1709</c:v>
                </c:pt>
                <c:pt idx="148">
                  <c:v>1745</c:v>
                </c:pt>
                <c:pt idx="149">
                  <c:v>1770</c:v>
                </c:pt>
                <c:pt idx="150">
                  <c:v>1757</c:v>
                </c:pt>
                <c:pt idx="151">
                  <c:v>1774</c:v>
                </c:pt>
                <c:pt idx="152">
                  <c:v>1758</c:v>
                </c:pt>
                <c:pt idx="153">
                  <c:v>1780</c:v>
                </c:pt>
                <c:pt idx="154">
                  <c:v>1779</c:v>
                </c:pt>
                <c:pt idx="155">
                  <c:v>1789</c:v>
                </c:pt>
                <c:pt idx="156">
                  <c:v>1767</c:v>
                </c:pt>
                <c:pt idx="157">
                  <c:v>1750</c:v>
                </c:pt>
                <c:pt idx="158">
                  <c:v>1761</c:v>
                </c:pt>
                <c:pt idx="159">
                  <c:v>1781</c:v>
                </c:pt>
                <c:pt idx="160">
                  <c:v>1784</c:v>
                </c:pt>
                <c:pt idx="161">
                  <c:v>1794</c:v>
                </c:pt>
                <c:pt idx="162">
                  <c:v>1775</c:v>
                </c:pt>
                <c:pt idx="163">
                  <c:v>1770</c:v>
                </c:pt>
                <c:pt idx="164">
                  <c:v>1787</c:v>
                </c:pt>
                <c:pt idx="165">
                  <c:v>1782</c:v>
                </c:pt>
                <c:pt idx="166">
                  <c:v>1782</c:v>
                </c:pt>
                <c:pt idx="167">
                  <c:v>1800</c:v>
                </c:pt>
                <c:pt idx="168">
                  <c:v>1808</c:v>
                </c:pt>
                <c:pt idx="169">
                  <c:v>1822</c:v>
                </c:pt>
                <c:pt idx="170">
                  <c:v>1786</c:v>
                </c:pt>
                <c:pt idx="171">
                  <c:v>1787</c:v>
                </c:pt>
                <c:pt idx="172">
                  <c:v>1789</c:v>
                </c:pt>
                <c:pt idx="173">
                  <c:v>1799</c:v>
                </c:pt>
                <c:pt idx="174">
                  <c:v>1785</c:v>
                </c:pt>
                <c:pt idx="175">
                  <c:v>1781</c:v>
                </c:pt>
                <c:pt idx="176">
                  <c:v>1782</c:v>
                </c:pt>
                <c:pt idx="177">
                  <c:v>1778.5</c:v>
                </c:pt>
                <c:pt idx="178">
                  <c:v>1805</c:v>
                </c:pt>
                <c:pt idx="179">
                  <c:v>1795</c:v>
                </c:pt>
                <c:pt idx="180">
                  <c:v>1787</c:v>
                </c:pt>
                <c:pt idx="181">
                  <c:v>1794</c:v>
                </c:pt>
                <c:pt idx="182">
                  <c:v>1797</c:v>
                </c:pt>
                <c:pt idx="183">
                  <c:v>1788</c:v>
                </c:pt>
                <c:pt idx="184">
                  <c:v>1771</c:v>
                </c:pt>
                <c:pt idx="185">
                  <c:v>1743</c:v>
                </c:pt>
                <c:pt idx="186">
                  <c:v>1750</c:v>
                </c:pt>
                <c:pt idx="187">
                  <c:v>1759</c:v>
                </c:pt>
                <c:pt idx="188">
                  <c:v>1782</c:v>
                </c:pt>
                <c:pt idx="189">
                  <c:v>1768</c:v>
                </c:pt>
                <c:pt idx="190">
                  <c:v>1767</c:v>
                </c:pt>
                <c:pt idx="191">
                  <c:v>1733</c:v>
                </c:pt>
                <c:pt idx="192">
                  <c:v>1764</c:v>
                </c:pt>
                <c:pt idx="193">
                  <c:v>1781</c:v>
                </c:pt>
                <c:pt idx="194">
                  <c:v>1765</c:v>
                </c:pt>
                <c:pt idx="195">
                  <c:v>1788</c:v>
                </c:pt>
                <c:pt idx="196">
                  <c:v>1814</c:v>
                </c:pt>
                <c:pt idx="197">
                  <c:v>1855</c:v>
                </c:pt>
                <c:pt idx="198">
                  <c:v>1854</c:v>
                </c:pt>
                <c:pt idx="199">
                  <c:v>1853</c:v>
                </c:pt>
                <c:pt idx="200">
                  <c:v>1845</c:v>
                </c:pt>
                <c:pt idx="201">
                  <c:v>1854</c:v>
                </c:pt>
                <c:pt idx="202">
                  <c:v>1864</c:v>
                </c:pt>
                <c:pt idx="203">
                  <c:v>1848</c:v>
                </c:pt>
                <c:pt idx="204">
                  <c:v>1846</c:v>
                </c:pt>
                <c:pt idx="205">
                  <c:v>1844</c:v>
                </c:pt>
                <c:pt idx="206">
                  <c:v>1840</c:v>
                </c:pt>
                <c:pt idx="207">
                  <c:v>1846</c:v>
                </c:pt>
                <c:pt idx="208">
                  <c:v>1833</c:v>
                </c:pt>
                <c:pt idx="209">
                  <c:v>1817</c:v>
                </c:pt>
                <c:pt idx="210">
                  <c:v>1814</c:v>
                </c:pt>
                <c:pt idx="211">
                  <c:v>1806</c:v>
                </c:pt>
                <c:pt idx="212">
                  <c:v>1846</c:v>
                </c:pt>
                <c:pt idx="213">
                  <c:v>1865</c:v>
                </c:pt>
                <c:pt idx="214">
                  <c:v>1883</c:v>
                </c:pt>
                <c:pt idx="215">
                  <c:v>1904</c:v>
                </c:pt>
                <c:pt idx="216">
                  <c:v>1897</c:v>
                </c:pt>
                <c:pt idx="217">
                  <c:v>1912</c:v>
                </c:pt>
                <c:pt idx="218">
                  <c:v>1902</c:v>
                </c:pt>
                <c:pt idx="219">
                  <c:v>1924</c:v>
                </c:pt>
                <c:pt idx="220">
                  <c:v>1925</c:v>
                </c:pt>
                <c:pt idx="221">
                  <c:v>1930</c:v>
                </c:pt>
                <c:pt idx="222">
                  <c:v>1941</c:v>
                </c:pt>
                <c:pt idx="223">
                  <c:v>1953</c:v>
                </c:pt>
                <c:pt idx="224">
                  <c:v>1980</c:v>
                </c:pt>
                <c:pt idx="225">
                  <c:v>1991</c:v>
                </c:pt>
                <c:pt idx="226">
                  <c:v>1997</c:v>
                </c:pt>
                <c:pt idx="227">
                  <c:v>1994</c:v>
                </c:pt>
                <c:pt idx="228">
                  <c:v>1979</c:v>
                </c:pt>
                <c:pt idx="229">
                  <c:v>1993</c:v>
                </c:pt>
                <c:pt idx="230">
                  <c:v>1983</c:v>
                </c:pt>
                <c:pt idx="231">
                  <c:v>1984</c:v>
                </c:pt>
                <c:pt idx="232">
                  <c:v>2020</c:v>
                </c:pt>
                <c:pt idx="233">
                  <c:v>2044</c:v>
                </c:pt>
                <c:pt idx="234">
                  <c:v>2075</c:v>
                </c:pt>
                <c:pt idx="235">
                  <c:v>2036</c:v>
                </c:pt>
                <c:pt idx="236">
                  <c:v>2038</c:v>
                </c:pt>
                <c:pt idx="237">
                  <c:v>2020</c:v>
                </c:pt>
                <c:pt idx="238">
                  <c:v>2020</c:v>
                </c:pt>
                <c:pt idx="239">
                  <c:v>2009</c:v>
                </c:pt>
                <c:pt idx="240">
                  <c:v>2042</c:v>
                </c:pt>
                <c:pt idx="241">
                  <c:v>2042</c:v>
                </c:pt>
                <c:pt idx="242">
                  <c:v>2045</c:v>
                </c:pt>
                <c:pt idx="243">
                  <c:v>2038</c:v>
                </c:pt>
                <c:pt idx="244">
                  <c:v>2035</c:v>
                </c:pt>
                <c:pt idx="245">
                  <c:v>2040</c:v>
                </c:pt>
                <c:pt idx="246">
                  <c:v>2077</c:v>
                </c:pt>
                <c:pt idx="247">
                  <c:v>2035</c:v>
                </c:pt>
                <c:pt idx="248">
                  <c:v>2010</c:v>
                </c:pt>
                <c:pt idx="249">
                  <c:v>1994</c:v>
                </c:pt>
                <c:pt idx="250">
                  <c:v>2027</c:v>
                </c:pt>
                <c:pt idx="251">
                  <c:v>1989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D-4C23-99E3-1EA3C7A7C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21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SEK/KG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today)'!$K$1</c:f>
              <c:strCache>
                <c:ptCount val="1"/>
                <c:pt idx="0">
                  <c:v>LME SEK/KG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today)'!$A$2:$A$2203</c:f>
              <c:numCache>
                <c:formatCode>m/d/yyyy</c:formatCode>
                <c:ptCount val="2202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46060</c:v>
                </c:pt>
                <c:pt idx="1863">
                  <c:v>46061</c:v>
                </c:pt>
                <c:pt idx="1864">
                  <c:v>46062</c:v>
                </c:pt>
                <c:pt idx="1865">
                  <c:v>46063</c:v>
                </c:pt>
                <c:pt idx="1866">
                  <c:v>46064</c:v>
                </c:pt>
                <c:pt idx="1867">
                  <c:v>46065</c:v>
                </c:pt>
                <c:pt idx="1868">
                  <c:v>46066</c:v>
                </c:pt>
                <c:pt idx="1869">
                  <c:v>46067</c:v>
                </c:pt>
                <c:pt idx="1870">
                  <c:v>46068</c:v>
                </c:pt>
                <c:pt idx="1871">
                  <c:v>46069</c:v>
                </c:pt>
                <c:pt idx="1872">
                  <c:v>46070</c:v>
                </c:pt>
                <c:pt idx="1873">
                  <c:v>46071</c:v>
                </c:pt>
                <c:pt idx="1874">
                  <c:v>46072</c:v>
                </c:pt>
                <c:pt idx="1875">
                  <c:v>46073</c:v>
                </c:pt>
                <c:pt idx="1876">
                  <c:v>46074</c:v>
                </c:pt>
                <c:pt idx="1877">
                  <c:v>46075</c:v>
                </c:pt>
                <c:pt idx="1878">
                  <c:v>46076</c:v>
                </c:pt>
                <c:pt idx="1879">
                  <c:v>46077</c:v>
                </c:pt>
                <c:pt idx="1880">
                  <c:v>46078</c:v>
                </c:pt>
                <c:pt idx="1881">
                  <c:v>46079</c:v>
                </c:pt>
                <c:pt idx="1882">
                  <c:v>46080</c:v>
                </c:pt>
                <c:pt idx="1883">
                  <c:v>46081</c:v>
                </c:pt>
                <c:pt idx="1884">
                  <c:v>46082</c:v>
                </c:pt>
                <c:pt idx="1885">
                  <c:v>46083</c:v>
                </c:pt>
                <c:pt idx="1886">
                  <c:v>46084</c:v>
                </c:pt>
                <c:pt idx="1887">
                  <c:v>46085</c:v>
                </c:pt>
                <c:pt idx="1888">
                  <c:v>46086</c:v>
                </c:pt>
                <c:pt idx="1889">
                  <c:v>46087</c:v>
                </c:pt>
                <c:pt idx="1890">
                  <c:v>46088</c:v>
                </c:pt>
                <c:pt idx="1891">
                  <c:v>46089</c:v>
                </c:pt>
                <c:pt idx="1892">
                  <c:v>46090</c:v>
                </c:pt>
                <c:pt idx="1893">
                  <c:v>46091</c:v>
                </c:pt>
                <c:pt idx="1894">
                  <c:v>46092</c:v>
                </c:pt>
                <c:pt idx="1895">
                  <c:v>46093</c:v>
                </c:pt>
                <c:pt idx="1896">
                  <c:v>46094</c:v>
                </c:pt>
                <c:pt idx="1897">
                  <c:v>46095</c:v>
                </c:pt>
                <c:pt idx="1898">
                  <c:v>46096</c:v>
                </c:pt>
                <c:pt idx="1899">
                  <c:v>46097</c:v>
                </c:pt>
                <c:pt idx="1900">
                  <c:v>46098</c:v>
                </c:pt>
                <c:pt idx="1901">
                  <c:v>46099</c:v>
                </c:pt>
                <c:pt idx="1902">
                  <c:v>46100</c:v>
                </c:pt>
                <c:pt idx="1903">
                  <c:v>46101</c:v>
                </c:pt>
                <c:pt idx="1904">
                  <c:v>46102</c:v>
                </c:pt>
                <c:pt idx="1905">
                  <c:v>46103</c:v>
                </c:pt>
                <c:pt idx="1906">
                  <c:v>46104</c:v>
                </c:pt>
                <c:pt idx="1907">
                  <c:v>46105</c:v>
                </c:pt>
                <c:pt idx="1908">
                  <c:v>46106</c:v>
                </c:pt>
                <c:pt idx="1909">
                  <c:v>46107</c:v>
                </c:pt>
                <c:pt idx="1910">
                  <c:v>46108</c:v>
                </c:pt>
                <c:pt idx="1911">
                  <c:v>46109</c:v>
                </c:pt>
                <c:pt idx="1912">
                  <c:v>46110</c:v>
                </c:pt>
                <c:pt idx="1913">
                  <c:v>46111</c:v>
                </c:pt>
                <c:pt idx="1914">
                  <c:v>46112</c:v>
                </c:pt>
                <c:pt idx="1915">
                  <c:v>46113</c:v>
                </c:pt>
                <c:pt idx="1916">
                  <c:v>46114</c:v>
                </c:pt>
                <c:pt idx="1917">
                  <c:v>46115</c:v>
                </c:pt>
                <c:pt idx="1918">
                  <c:v>46116</c:v>
                </c:pt>
                <c:pt idx="1919">
                  <c:v>46117</c:v>
                </c:pt>
                <c:pt idx="1920">
                  <c:v>46118</c:v>
                </c:pt>
                <c:pt idx="1921">
                  <c:v>46119</c:v>
                </c:pt>
                <c:pt idx="1922">
                  <c:v>46120</c:v>
                </c:pt>
                <c:pt idx="1923">
                  <c:v>46121</c:v>
                </c:pt>
                <c:pt idx="1924">
                  <c:v>46122</c:v>
                </c:pt>
                <c:pt idx="1925">
                  <c:v>46123</c:v>
                </c:pt>
                <c:pt idx="1926">
                  <c:v>46124</c:v>
                </c:pt>
                <c:pt idx="1927">
                  <c:v>46125</c:v>
                </c:pt>
                <c:pt idx="1928">
                  <c:v>46126</c:v>
                </c:pt>
                <c:pt idx="1929">
                  <c:v>46127</c:v>
                </c:pt>
                <c:pt idx="1930">
                  <c:v>46128</c:v>
                </c:pt>
                <c:pt idx="1931">
                  <c:v>46129</c:v>
                </c:pt>
                <c:pt idx="1932">
                  <c:v>46130</c:v>
                </c:pt>
                <c:pt idx="1933">
                  <c:v>46131</c:v>
                </c:pt>
                <c:pt idx="1934">
                  <c:v>46132</c:v>
                </c:pt>
                <c:pt idx="1935">
                  <c:v>46133</c:v>
                </c:pt>
                <c:pt idx="1936">
                  <c:v>46134</c:v>
                </c:pt>
                <c:pt idx="1937">
                  <c:v>46135</c:v>
                </c:pt>
                <c:pt idx="1938">
                  <c:v>46136</c:v>
                </c:pt>
                <c:pt idx="1939">
                  <c:v>46137</c:v>
                </c:pt>
                <c:pt idx="1940">
                  <c:v>46138</c:v>
                </c:pt>
                <c:pt idx="1941">
                  <c:v>46139</c:v>
                </c:pt>
                <c:pt idx="1942">
                  <c:v>46140</c:v>
                </c:pt>
                <c:pt idx="1943">
                  <c:v>46141</c:v>
                </c:pt>
                <c:pt idx="1944">
                  <c:v>46142</c:v>
                </c:pt>
                <c:pt idx="1945">
                  <c:v>46143</c:v>
                </c:pt>
                <c:pt idx="1946">
                  <c:v>46144</c:v>
                </c:pt>
                <c:pt idx="1947">
                  <c:v>46145</c:v>
                </c:pt>
                <c:pt idx="1948">
                  <c:v>46146</c:v>
                </c:pt>
                <c:pt idx="1949">
                  <c:v>46147</c:v>
                </c:pt>
                <c:pt idx="1950">
                  <c:v>46148</c:v>
                </c:pt>
                <c:pt idx="1951">
                  <c:v>46149</c:v>
                </c:pt>
                <c:pt idx="1952">
                  <c:v>46150</c:v>
                </c:pt>
                <c:pt idx="1953">
                  <c:v>46151</c:v>
                </c:pt>
                <c:pt idx="1954">
                  <c:v>46152</c:v>
                </c:pt>
                <c:pt idx="1955">
                  <c:v>46153</c:v>
                </c:pt>
                <c:pt idx="1956">
                  <c:v>46154</c:v>
                </c:pt>
                <c:pt idx="1957">
                  <c:v>46155</c:v>
                </c:pt>
                <c:pt idx="1958">
                  <c:v>46156</c:v>
                </c:pt>
                <c:pt idx="1959">
                  <c:v>46157</c:v>
                </c:pt>
                <c:pt idx="1960">
                  <c:v>46158</c:v>
                </c:pt>
                <c:pt idx="1961">
                  <c:v>46159</c:v>
                </c:pt>
                <c:pt idx="1962">
                  <c:v>46160</c:v>
                </c:pt>
                <c:pt idx="1963">
                  <c:v>46161</c:v>
                </c:pt>
                <c:pt idx="1964">
                  <c:v>46162</c:v>
                </c:pt>
                <c:pt idx="1965">
                  <c:v>46163</c:v>
                </c:pt>
                <c:pt idx="1966">
                  <c:v>46164</c:v>
                </c:pt>
                <c:pt idx="1967">
                  <c:v>46165</c:v>
                </c:pt>
                <c:pt idx="1968">
                  <c:v>46166</c:v>
                </c:pt>
                <c:pt idx="1969">
                  <c:v>46167</c:v>
                </c:pt>
                <c:pt idx="1970">
                  <c:v>46168</c:v>
                </c:pt>
                <c:pt idx="1971">
                  <c:v>46169</c:v>
                </c:pt>
                <c:pt idx="1972">
                  <c:v>46170</c:v>
                </c:pt>
                <c:pt idx="1973">
                  <c:v>46171</c:v>
                </c:pt>
                <c:pt idx="1974">
                  <c:v>46172</c:v>
                </c:pt>
                <c:pt idx="1975">
                  <c:v>46173</c:v>
                </c:pt>
                <c:pt idx="1976">
                  <c:v>46174</c:v>
                </c:pt>
                <c:pt idx="1977">
                  <c:v>46175</c:v>
                </c:pt>
                <c:pt idx="1978">
                  <c:v>46176</c:v>
                </c:pt>
                <c:pt idx="1979">
                  <c:v>46177</c:v>
                </c:pt>
                <c:pt idx="1980">
                  <c:v>46178</c:v>
                </c:pt>
                <c:pt idx="1981">
                  <c:v>46179</c:v>
                </c:pt>
                <c:pt idx="1982">
                  <c:v>46180</c:v>
                </c:pt>
                <c:pt idx="1983">
                  <c:v>46181</c:v>
                </c:pt>
                <c:pt idx="1984">
                  <c:v>46182</c:v>
                </c:pt>
                <c:pt idx="1985">
                  <c:v>46183</c:v>
                </c:pt>
                <c:pt idx="1986">
                  <c:v>46184</c:v>
                </c:pt>
                <c:pt idx="1987">
                  <c:v>46185</c:v>
                </c:pt>
                <c:pt idx="1988">
                  <c:v>46186</c:v>
                </c:pt>
                <c:pt idx="1989">
                  <c:v>46187</c:v>
                </c:pt>
                <c:pt idx="1990">
                  <c:v>46188</c:v>
                </c:pt>
                <c:pt idx="1991">
                  <c:v>46189</c:v>
                </c:pt>
                <c:pt idx="1992">
                  <c:v>46190</c:v>
                </c:pt>
                <c:pt idx="1993">
                  <c:v>46191</c:v>
                </c:pt>
                <c:pt idx="1994">
                  <c:v>46192</c:v>
                </c:pt>
                <c:pt idx="1995">
                  <c:v>46193</c:v>
                </c:pt>
                <c:pt idx="1996">
                  <c:v>46194</c:v>
                </c:pt>
                <c:pt idx="1997">
                  <c:v>46195</c:v>
                </c:pt>
                <c:pt idx="1998">
                  <c:v>46196</c:v>
                </c:pt>
                <c:pt idx="1999">
                  <c:v>46197</c:v>
                </c:pt>
                <c:pt idx="2000">
                  <c:v>46198</c:v>
                </c:pt>
                <c:pt idx="2001">
                  <c:v>46199</c:v>
                </c:pt>
                <c:pt idx="2002">
                  <c:v>46200</c:v>
                </c:pt>
                <c:pt idx="2003">
                  <c:v>46201</c:v>
                </c:pt>
                <c:pt idx="2004">
                  <c:v>46202</c:v>
                </c:pt>
                <c:pt idx="2005">
                  <c:v>46203</c:v>
                </c:pt>
                <c:pt idx="2006">
                  <c:v>46204</c:v>
                </c:pt>
                <c:pt idx="2007">
                  <c:v>46205</c:v>
                </c:pt>
                <c:pt idx="2008">
                  <c:v>46206</c:v>
                </c:pt>
                <c:pt idx="2009">
                  <c:v>46207</c:v>
                </c:pt>
                <c:pt idx="2010">
                  <c:v>46208</c:v>
                </c:pt>
                <c:pt idx="2011">
                  <c:v>46209</c:v>
                </c:pt>
                <c:pt idx="2012">
                  <c:v>46210</c:v>
                </c:pt>
                <c:pt idx="2013">
                  <c:v>46211</c:v>
                </c:pt>
                <c:pt idx="2014">
                  <c:v>46212</c:v>
                </c:pt>
                <c:pt idx="2015">
                  <c:v>46213</c:v>
                </c:pt>
                <c:pt idx="2016">
                  <c:v>46214</c:v>
                </c:pt>
                <c:pt idx="2017">
                  <c:v>46215</c:v>
                </c:pt>
                <c:pt idx="2018">
                  <c:v>46216</c:v>
                </c:pt>
                <c:pt idx="2019">
                  <c:v>46217</c:v>
                </c:pt>
                <c:pt idx="2020">
                  <c:v>46218</c:v>
                </c:pt>
                <c:pt idx="2021">
                  <c:v>46219</c:v>
                </c:pt>
                <c:pt idx="2022">
                  <c:v>46220</c:v>
                </c:pt>
                <c:pt idx="2023">
                  <c:v>46221</c:v>
                </c:pt>
                <c:pt idx="2024">
                  <c:v>46222</c:v>
                </c:pt>
                <c:pt idx="2025">
                  <c:v>46223</c:v>
                </c:pt>
                <c:pt idx="2026">
                  <c:v>46224</c:v>
                </c:pt>
                <c:pt idx="2027">
                  <c:v>46225</c:v>
                </c:pt>
                <c:pt idx="2028">
                  <c:v>46226</c:v>
                </c:pt>
                <c:pt idx="2029">
                  <c:v>46227</c:v>
                </c:pt>
                <c:pt idx="2030">
                  <c:v>46228</c:v>
                </c:pt>
                <c:pt idx="2031">
                  <c:v>46229</c:v>
                </c:pt>
                <c:pt idx="2032">
                  <c:v>46230</c:v>
                </c:pt>
                <c:pt idx="2033">
                  <c:v>46231</c:v>
                </c:pt>
                <c:pt idx="2034">
                  <c:v>46232</c:v>
                </c:pt>
                <c:pt idx="2035">
                  <c:v>46233</c:v>
                </c:pt>
                <c:pt idx="2036">
                  <c:v>46234</c:v>
                </c:pt>
                <c:pt idx="2037">
                  <c:v>46235</c:v>
                </c:pt>
                <c:pt idx="2038">
                  <c:v>46236</c:v>
                </c:pt>
                <c:pt idx="2039">
                  <c:v>46237</c:v>
                </c:pt>
                <c:pt idx="2040">
                  <c:v>46238</c:v>
                </c:pt>
                <c:pt idx="2041">
                  <c:v>46239</c:v>
                </c:pt>
                <c:pt idx="2042">
                  <c:v>46240</c:v>
                </c:pt>
                <c:pt idx="2043">
                  <c:v>46241</c:v>
                </c:pt>
                <c:pt idx="2044">
                  <c:v>46242</c:v>
                </c:pt>
                <c:pt idx="2045">
                  <c:v>46243</c:v>
                </c:pt>
                <c:pt idx="2046">
                  <c:v>46244</c:v>
                </c:pt>
                <c:pt idx="2047">
                  <c:v>46245</c:v>
                </c:pt>
                <c:pt idx="2048">
                  <c:v>46246</c:v>
                </c:pt>
                <c:pt idx="2049">
                  <c:v>46247</c:v>
                </c:pt>
                <c:pt idx="2050">
                  <c:v>46248</c:v>
                </c:pt>
                <c:pt idx="2051">
                  <c:v>46249</c:v>
                </c:pt>
                <c:pt idx="2052">
                  <c:v>46250</c:v>
                </c:pt>
                <c:pt idx="2053">
                  <c:v>46251</c:v>
                </c:pt>
                <c:pt idx="2054">
                  <c:v>46252</c:v>
                </c:pt>
                <c:pt idx="2055">
                  <c:v>46253</c:v>
                </c:pt>
                <c:pt idx="2056">
                  <c:v>46254</c:v>
                </c:pt>
                <c:pt idx="2057">
                  <c:v>46255</c:v>
                </c:pt>
                <c:pt idx="2058">
                  <c:v>46256</c:v>
                </c:pt>
                <c:pt idx="2059">
                  <c:v>46257</c:v>
                </c:pt>
                <c:pt idx="2060">
                  <c:v>46258</c:v>
                </c:pt>
                <c:pt idx="2061">
                  <c:v>46259</c:v>
                </c:pt>
                <c:pt idx="2062">
                  <c:v>46260</c:v>
                </c:pt>
                <c:pt idx="2063">
                  <c:v>46261</c:v>
                </c:pt>
                <c:pt idx="2064">
                  <c:v>46262</c:v>
                </c:pt>
                <c:pt idx="2065">
                  <c:v>46263</c:v>
                </c:pt>
                <c:pt idx="2066">
                  <c:v>46264</c:v>
                </c:pt>
                <c:pt idx="2067">
                  <c:v>46265</c:v>
                </c:pt>
                <c:pt idx="2068">
                  <c:v>46266</c:v>
                </c:pt>
                <c:pt idx="2069">
                  <c:v>46267</c:v>
                </c:pt>
                <c:pt idx="2070">
                  <c:v>46268</c:v>
                </c:pt>
                <c:pt idx="2071">
                  <c:v>46269</c:v>
                </c:pt>
                <c:pt idx="2072">
                  <c:v>46270</c:v>
                </c:pt>
                <c:pt idx="2073">
                  <c:v>46271</c:v>
                </c:pt>
                <c:pt idx="2074">
                  <c:v>46272</c:v>
                </c:pt>
                <c:pt idx="2075">
                  <c:v>46273</c:v>
                </c:pt>
                <c:pt idx="2076">
                  <c:v>46274</c:v>
                </c:pt>
                <c:pt idx="2077">
                  <c:v>46275</c:v>
                </c:pt>
                <c:pt idx="2078">
                  <c:v>46276</c:v>
                </c:pt>
                <c:pt idx="2079">
                  <c:v>46277</c:v>
                </c:pt>
                <c:pt idx="2080">
                  <c:v>46278</c:v>
                </c:pt>
                <c:pt idx="2081">
                  <c:v>46279</c:v>
                </c:pt>
                <c:pt idx="2082">
                  <c:v>46280</c:v>
                </c:pt>
                <c:pt idx="2083">
                  <c:v>46281</c:v>
                </c:pt>
                <c:pt idx="2084">
                  <c:v>46282</c:v>
                </c:pt>
                <c:pt idx="2085">
                  <c:v>46283</c:v>
                </c:pt>
                <c:pt idx="2086">
                  <c:v>46284</c:v>
                </c:pt>
                <c:pt idx="2087">
                  <c:v>46285</c:v>
                </c:pt>
                <c:pt idx="2088">
                  <c:v>46286</c:v>
                </c:pt>
                <c:pt idx="2089">
                  <c:v>46287</c:v>
                </c:pt>
                <c:pt idx="2090">
                  <c:v>46288</c:v>
                </c:pt>
                <c:pt idx="2091">
                  <c:v>46289</c:v>
                </c:pt>
                <c:pt idx="2092">
                  <c:v>46290</c:v>
                </c:pt>
                <c:pt idx="2093">
                  <c:v>46291</c:v>
                </c:pt>
                <c:pt idx="2094">
                  <c:v>46292</c:v>
                </c:pt>
                <c:pt idx="2095">
                  <c:v>46293</c:v>
                </c:pt>
                <c:pt idx="2096">
                  <c:v>46294</c:v>
                </c:pt>
                <c:pt idx="2097">
                  <c:v>46295</c:v>
                </c:pt>
                <c:pt idx="2098">
                  <c:v>46296</c:v>
                </c:pt>
                <c:pt idx="2099">
                  <c:v>46297</c:v>
                </c:pt>
                <c:pt idx="2100">
                  <c:v>46298</c:v>
                </c:pt>
                <c:pt idx="2101">
                  <c:v>46299</c:v>
                </c:pt>
                <c:pt idx="2102">
                  <c:v>46300</c:v>
                </c:pt>
                <c:pt idx="2103">
                  <c:v>46301</c:v>
                </c:pt>
                <c:pt idx="2104">
                  <c:v>46302</c:v>
                </c:pt>
                <c:pt idx="2105">
                  <c:v>46303</c:v>
                </c:pt>
                <c:pt idx="2106">
                  <c:v>46304</c:v>
                </c:pt>
                <c:pt idx="2107">
                  <c:v>46305</c:v>
                </c:pt>
                <c:pt idx="2108">
                  <c:v>46306</c:v>
                </c:pt>
                <c:pt idx="2109">
                  <c:v>46307</c:v>
                </c:pt>
                <c:pt idx="2110">
                  <c:v>46308</c:v>
                </c:pt>
                <c:pt idx="2111">
                  <c:v>46309</c:v>
                </c:pt>
                <c:pt idx="2112">
                  <c:v>46310</c:v>
                </c:pt>
                <c:pt idx="2113">
                  <c:v>46311</c:v>
                </c:pt>
                <c:pt idx="2114">
                  <c:v>46312</c:v>
                </c:pt>
                <c:pt idx="2115">
                  <c:v>46313</c:v>
                </c:pt>
                <c:pt idx="2116">
                  <c:v>46314</c:v>
                </c:pt>
                <c:pt idx="2117">
                  <c:v>46315</c:v>
                </c:pt>
                <c:pt idx="2118">
                  <c:v>46316</c:v>
                </c:pt>
                <c:pt idx="2119">
                  <c:v>46317</c:v>
                </c:pt>
                <c:pt idx="2120">
                  <c:v>46318</c:v>
                </c:pt>
                <c:pt idx="2121">
                  <c:v>46319</c:v>
                </c:pt>
                <c:pt idx="2122">
                  <c:v>46320</c:v>
                </c:pt>
                <c:pt idx="2123">
                  <c:v>46321</c:v>
                </c:pt>
                <c:pt idx="2124">
                  <c:v>46322</c:v>
                </c:pt>
                <c:pt idx="2125">
                  <c:v>46323</c:v>
                </c:pt>
                <c:pt idx="2126">
                  <c:v>46324</c:v>
                </c:pt>
                <c:pt idx="2127">
                  <c:v>46325</c:v>
                </c:pt>
                <c:pt idx="2128">
                  <c:v>46326</c:v>
                </c:pt>
                <c:pt idx="2129">
                  <c:v>46327</c:v>
                </c:pt>
                <c:pt idx="2130">
                  <c:v>46328</c:v>
                </c:pt>
                <c:pt idx="2131">
                  <c:v>46329</c:v>
                </c:pt>
                <c:pt idx="2132">
                  <c:v>46330</c:v>
                </c:pt>
                <c:pt idx="2133">
                  <c:v>46331</c:v>
                </c:pt>
                <c:pt idx="2134">
                  <c:v>46332</c:v>
                </c:pt>
                <c:pt idx="2135">
                  <c:v>46333</c:v>
                </c:pt>
                <c:pt idx="2136">
                  <c:v>46334</c:v>
                </c:pt>
                <c:pt idx="2137">
                  <c:v>46335</c:v>
                </c:pt>
                <c:pt idx="2138">
                  <c:v>46336</c:v>
                </c:pt>
                <c:pt idx="2139">
                  <c:v>46337</c:v>
                </c:pt>
                <c:pt idx="2140">
                  <c:v>46338</c:v>
                </c:pt>
                <c:pt idx="2141">
                  <c:v>46339</c:v>
                </c:pt>
                <c:pt idx="2142">
                  <c:v>46340</c:v>
                </c:pt>
                <c:pt idx="2143">
                  <c:v>46341</c:v>
                </c:pt>
                <c:pt idx="2144">
                  <c:v>46342</c:v>
                </c:pt>
                <c:pt idx="2145">
                  <c:v>46343</c:v>
                </c:pt>
                <c:pt idx="2146">
                  <c:v>46344</c:v>
                </c:pt>
                <c:pt idx="2147">
                  <c:v>46345</c:v>
                </c:pt>
                <c:pt idx="2148">
                  <c:v>46346</c:v>
                </c:pt>
                <c:pt idx="2149">
                  <c:v>46347</c:v>
                </c:pt>
                <c:pt idx="2150">
                  <c:v>46348</c:v>
                </c:pt>
                <c:pt idx="2151">
                  <c:v>46349</c:v>
                </c:pt>
                <c:pt idx="2152">
                  <c:v>46350</c:v>
                </c:pt>
                <c:pt idx="2153">
                  <c:v>46351</c:v>
                </c:pt>
                <c:pt idx="2154">
                  <c:v>46352</c:v>
                </c:pt>
                <c:pt idx="2155">
                  <c:v>46353</c:v>
                </c:pt>
                <c:pt idx="2156">
                  <c:v>46354</c:v>
                </c:pt>
                <c:pt idx="2157">
                  <c:v>46355</c:v>
                </c:pt>
                <c:pt idx="2158">
                  <c:v>46356</c:v>
                </c:pt>
                <c:pt idx="2159">
                  <c:v>46357</c:v>
                </c:pt>
                <c:pt idx="2160">
                  <c:v>46358</c:v>
                </c:pt>
                <c:pt idx="2161">
                  <c:v>46359</c:v>
                </c:pt>
                <c:pt idx="2162">
                  <c:v>46360</c:v>
                </c:pt>
                <c:pt idx="2163">
                  <c:v>46361</c:v>
                </c:pt>
                <c:pt idx="2164">
                  <c:v>46362</c:v>
                </c:pt>
                <c:pt idx="2165">
                  <c:v>46363</c:v>
                </c:pt>
                <c:pt idx="2166">
                  <c:v>46364</c:v>
                </c:pt>
                <c:pt idx="2167">
                  <c:v>46365</c:v>
                </c:pt>
                <c:pt idx="2168">
                  <c:v>46366</c:v>
                </c:pt>
                <c:pt idx="2169">
                  <c:v>46367</c:v>
                </c:pt>
                <c:pt idx="2170">
                  <c:v>46368</c:v>
                </c:pt>
                <c:pt idx="2171">
                  <c:v>46369</c:v>
                </c:pt>
                <c:pt idx="2172">
                  <c:v>46370</c:v>
                </c:pt>
                <c:pt idx="2173">
                  <c:v>46371</c:v>
                </c:pt>
                <c:pt idx="2174">
                  <c:v>46372</c:v>
                </c:pt>
                <c:pt idx="2175">
                  <c:v>46373</c:v>
                </c:pt>
                <c:pt idx="2176">
                  <c:v>46374</c:v>
                </c:pt>
                <c:pt idx="2177">
                  <c:v>46375</c:v>
                </c:pt>
                <c:pt idx="2178">
                  <c:v>46376</c:v>
                </c:pt>
                <c:pt idx="2179">
                  <c:v>46377</c:v>
                </c:pt>
                <c:pt idx="2180">
                  <c:v>46378</c:v>
                </c:pt>
                <c:pt idx="2181">
                  <c:v>46379</c:v>
                </c:pt>
                <c:pt idx="2182">
                  <c:v>46380</c:v>
                </c:pt>
                <c:pt idx="2183">
                  <c:v>46381</c:v>
                </c:pt>
                <c:pt idx="2184">
                  <c:v>46382</c:v>
                </c:pt>
                <c:pt idx="2185">
                  <c:v>46383</c:v>
                </c:pt>
                <c:pt idx="2186">
                  <c:v>46384</c:v>
                </c:pt>
                <c:pt idx="2187">
                  <c:v>46385</c:v>
                </c:pt>
                <c:pt idx="2188">
                  <c:v>46386</c:v>
                </c:pt>
                <c:pt idx="2189">
                  <c:v>46387</c:v>
                </c:pt>
                <c:pt idx="2190">
                  <c:v>46388</c:v>
                </c:pt>
                <c:pt idx="2191">
                  <c:v>46389</c:v>
                </c:pt>
                <c:pt idx="2192">
                  <c:v>46390</c:v>
                </c:pt>
                <c:pt idx="2193">
                  <c:v>46391</c:v>
                </c:pt>
                <c:pt idx="2194">
                  <c:v>46392</c:v>
                </c:pt>
                <c:pt idx="2195">
                  <c:v>46393</c:v>
                </c:pt>
                <c:pt idx="2196">
                  <c:v>46394</c:v>
                </c:pt>
                <c:pt idx="2197">
                  <c:v>46395</c:v>
                </c:pt>
                <c:pt idx="2198">
                  <c:v>46396</c:v>
                </c:pt>
                <c:pt idx="2199">
                  <c:v>46397</c:v>
                </c:pt>
                <c:pt idx="2200">
                  <c:v>46398</c:v>
                </c:pt>
                <c:pt idx="2201">
                  <c:v>46399</c:v>
                </c:pt>
              </c:numCache>
            </c:numRef>
          </c:cat>
          <c:val>
            <c:numRef>
              <c:f>'Data (aug 2018 - today)'!$K$2:$K$2203</c:f>
              <c:numCache>
                <c:formatCode>0.00</c:formatCode>
                <c:ptCount val="2202"/>
                <c:pt idx="0">
                  <c:v>18.953037483843168</c:v>
                </c:pt>
                <c:pt idx="1">
                  <c:v>19.091084110550181</c:v>
                </c:pt>
                <c:pt idx="2">
                  <c:v>19.586649237099262</c:v>
                </c:pt>
                <c:pt idx="3">
                  <c:v>19.863589743589742</c:v>
                </c:pt>
                <c:pt idx="4">
                  <c:v>19.428152492668623</c:v>
                </c:pt>
                <c:pt idx="5">
                  <c:v>19.078432218006213</c:v>
                </c:pt>
                <c:pt idx="6">
                  <c:v>18.797286788213945</c:v>
                </c:pt>
                <c:pt idx="7">
                  <c:v>18.751479697178247</c:v>
                </c:pt>
                <c:pt idx="8">
                  <c:v>18.607692969623958</c:v>
                </c:pt>
                <c:pt idx="9">
                  <c:v>18.754551760013872</c:v>
                </c:pt>
                <c:pt idx="10">
                  <c:v>18.93235218177124</c:v>
                </c:pt>
                <c:pt idx="11">
                  <c:v>18.528878528878526</c:v>
                </c:pt>
                <c:pt idx="12">
                  <c:v>18.490955718926315</c:v>
                </c:pt>
                <c:pt idx="13">
                  <c:v>18.682988051233558</c:v>
                </c:pt>
                <c:pt idx="14">
                  <c:v>18.401925225612377</c:v>
                </c:pt>
                <c:pt idx="15">
                  <c:v>18.073035149234585</c:v>
                </c:pt>
                <c:pt idx="16">
                  <c:v>18.110559644018483</c:v>
                </c:pt>
                <c:pt idx="17">
                  <c:v>17.986148446194676</c:v>
                </c:pt>
                <c:pt idx="18">
                  <c:v>17.940819616494142</c:v>
                </c:pt>
                <c:pt idx="19">
                  <c:v>18.414905033642789</c:v>
                </c:pt>
                <c:pt idx="20">
                  <c:v>18.113551242764725</c:v>
                </c:pt>
                <c:pt idx="21">
                  <c:v>18.260581583198707</c:v>
                </c:pt>
                <c:pt idx="22">
                  <c:v>18.235630711418565</c:v>
                </c:pt>
                <c:pt idx="23">
                  <c:v>17.9986227081002</c:v>
                </c:pt>
                <c:pt idx="24">
                  <c:v>18.366856551009839</c:v>
                </c:pt>
                <c:pt idx="25">
                  <c:v>18.735423523298113</c:v>
                </c:pt>
                <c:pt idx="26">
                  <c:v>19.025047503886682</c:v>
                </c:pt>
                <c:pt idx="27">
                  <c:v>20.023070886738164</c:v>
                </c:pt>
                <c:pt idx="28">
                  <c:v>19.679885307150922</c:v>
                </c:pt>
                <c:pt idx="29">
                  <c:v>19.341762252346189</c:v>
                </c:pt>
                <c:pt idx="30">
                  <c:v>18.830148786217698</c:v>
                </c:pt>
                <c:pt idx="31">
                  <c:v>18.780083275503124</c:v>
                </c:pt>
                <c:pt idx="32">
                  <c:v>18.417327675788016</c:v>
                </c:pt>
                <c:pt idx="33">
                  <c:v>18.12440686739712</c:v>
                </c:pt>
                <c:pt idx="34">
                  <c:v>18.419820209179704</c:v>
                </c:pt>
                <c:pt idx="35">
                  <c:v>18.167666378565254</c:v>
                </c:pt>
                <c:pt idx="36">
                  <c:v>18.161342792870741</c:v>
                </c:pt>
                <c:pt idx="37">
                  <c:v>18.186556377884198</c:v>
                </c:pt>
                <c:pt idx="38">
                  <c:v>18.172307021369384</c:v>
                </c:pt>
                <c:pt idx="39">
                  <c:v>17.944047825333563</c:v>
                </c:pt>
                <c:pt idx="40">
                  <c:v>18.130793401413982</c:v>
                </c:pt>
                <c:pt idx="41">
                  <c:v>18.078168645251395</c:v>
                </c:pt>
                <c:pt idx="42">
                  <c:v>18.179996495224742</c:v>
                </c:pt>
                <c:pt idx="43">
                  <c:v>18.200597959901515</c:v>
                </c:pt>
                <c:pt idx="44">
                  <c:v>18.251298701298705</c:v>
                </c:pt>
                <c:pt idx="45">
                  <c:v>18.204719971821063</c:v>
                </c:pt>
                <c:pt idx="46">
                  <c:v>18.053667783459705</c:v>
                </c:pt>
                <c:pt idx="47">
                  <c:v>17.787267518730719</c:v>
                </c:pt>
                <c:pt idx="48">
                  <c:v>17.708613904678618</c:v>
                </c:pt>
                <c:pt idx="49">
                  <c:v>17.86397613616424</c:v>
                </c:pt>
                <c:pt idx="50">
                  <c:v>17.899465334385134</c:v>
                </c:pt>
                <c:pt idx="51">
                  <c:v>17.600161600279524</c:v>
                </c:pt>
                <c:pt idx="52">
                  <c:v>17.873171586231059</c:v>
                </c:pt>
                <c:pt idx="53">
                  <c:v>18.012779834302837</c:v>
                </c:pt>
                <c:pt idx="54">
                  <c:v>17.809309335934039</c:v>
                </c:pt>
                <c:pt idx="55">
                  <c:v>17.717339498488354</c:v>
                </c:pt>
                <c:pt idx="56">
                  <c:v>17.511340297450428</c:v>
                </c:pt>
                <c:pt idx="57">
                  <c:v>17.601314280673897</c:v>
                </c:pt>
                <c:pt idx="58">
                  <c:v>17.45755199154036</c:v>
                </c:pt>
                <c:pt idx="59">
                  <c:v>17.483299728237046</c:v>
                </c:pt>
                <c:pt idx="60">
                  <c:v>17.443656683838295</c:v>
                </c:pt>
                <c:pt idx="61">
                  <c:v>17.585293085293088</c:v>
                </c:pt>
                <c:pt idx="62">
                  <c:v>17.654689830657194</c:v>
                </c:pt>
                <c:pt idx="63">
                  <c:v>17.577660506262593</c:v>
                </c:pt>
                <c:pt idx="64">
                  <c:v>17.705692131465327</c:v>
                </c:pt>
                <c:pt idx="65">
                  <c:v>17.753432453895705</c:v>
                </c:pt>
                <c:pt idx="66">
                  <c:v>17.590444956567982</c:v>
                </c:pt>
                <c:pt idx="67">
                  <c:v>17.414112690889944</c:v>
                </c:pt>
                <c:pt idx="68">
                  <c:v>17.594556628621596</c:v>
                </c:pt>
                <c:pt idx="69">
                  <c:v>17.71392649903288</c:v>
                </c:pt>
                <c:pt idx="70">
                  <c:v>17.734275928690611</c:v>
                </c:pt>
                <c:pt idx="71">
                  <c:v>17.725643285160377</c:v>
                </c:pt>
                <c:pt idx="72">
                  <c:v>17.730908448839056</c:v>
                </c:pt>
                <c:pt idx="73">
                  <c:v>17.440520805841473</c:v>
                </c:pt>
                <c:pt idx="74">
                  <c:v>17.631254373687895</c:v>
                </c:pt>
                <c:pt idx="75">
                  <c:v>17.585650224215247</c:v>
                </c:pt>
                <c:pt idx="76">
                  <c:v>17.61482298931756</c:v>
                </c:pt>
                <c:pt idx="77">
                  <c:v>17.563776137761376</c:v>
                </c:pt>
                <c:pt idx="78">
                  <c:v>17.548163157431063</c:v>
                </c:pt>
                <c:pt idx="79">
                  <c:v>17.453363981964461</c:v>
                </c:pt>
                <c:pt idx="80">
                  <c:v>17.444299559471364</c:v>
                </c:pt>
                <c:pt idx="81">
                  <c:v>17.409342347879534</c:v>
                </c:pt>
                <c:pt idx="82">
                  <c:v>17.455494168201348</c:v>
                </c:pt>
                <c:pt idx="83">
                  <c:v>17.092272806558519</c:v>
                </c:pt>
                <c:pt idx="84">
                  <c:v>17.200017574692442</c:v>
                </c:pt>
                <c:pt idx="85">
                  <c:v>16.637977665328911</c:v>
                </c:pt>
                <c:pt idx="86">
                  <c:v>16.416041848299912</c:v>
                </c:pt>
                <c:pt idx="87">
                  <c:v>16.189758930142528</c:v>
                </c:pt>
                <c:pt idx="88">
                  <c:v>16.532402528977869</c:v>
                </c:pt>
                <c:pt idx="89">
                  <c:v>16.694665849172289</c:v>
                </c:pt>
                <c:pt idx="90">
                  <c:v>16.750641921397381</c:v>
                </c:pt>
                <c:pt idx="91">
                  <c:v>16.6246641074856</c:v>
                </c:pt>
                <c:pt idx="92">
                  <c:v>16.477373211963588</c:v>
                </c:pt>
                <c:pt idx="93">
                  <c:v>16.536480388753901</c:v>
                </c:pt>
                <c:pt idx="94">
                  <c:v>16.450636887105215</c:v>
                </c:pt>
                <c:pt idx="95">
                  <c:v>16.335928926051739</c:v>
                </c:pt>
                <c:pt idx="96">
                  <c:v>16.550640126271482</c:v>
                </c:pt>
                <c:pt idx="97">
                  <c:v>16.772318369498375</c:v>
                </c:pt>
                <c:pt idx="98">
                  <c:v>16.764890722373384</c:v>
                </c:pt>
                <c:pt idx="99">
                  <c:v>16.871562856891856</c:v>
                </c:pt>
                <c:pt idx="100">
                  <c:v>16.729635499207607</c:v>
                </c:pt>
                <c:pt idx="101">
                  <c:v>16.982622085349757</c:v>
                </c:pt>
                <c:pt idx="102">
                  <c:v>17.229484137446171</c:v>
                </c:pt>
                <c:pt idx="103">
                  <c:v>17.134743816254421</c:v>
                </c:pt>
                <c:pt idx="104">
                  <c:v>17.364297607571643</c:v>
                </c:pt>
                <c:pt idx="105">
                  <c:v>16.888175144205558</c:v>
                </c:pt>
                <c:pt idx="106">
                  <c:v>17.145888316001045</c:v>
                </c:pt>
                <c:pt idx="107">
                  <c:v>17.230818047465881</c:v>
                </c:pt>
                <c:pt idx="108">
                  <c:v>17.303019724210159</c:v>
                </c:pt>
                <c:pt idx="109">
                  <c:v>17.077798165137615</c:v>
                </c:pt>
                <c:pt idx="110">
                  <c:v>17.492856516784997</c:v>
                </c:pt>
                <c:pt idx="111">
                  <c:v>17.575562192550947</c:v>
                </c:pt>
                <c:pt idx="112">
                  <c:v>17.618839175620927</c:v>
                </c:pt>
                <c:pt idx="113">
                  <c:v>17.543225123500353</c:v>
                </c:pt>
                <c:pt idx="114">
                  <c:v>17.460969793322732</c:v>
                </c:pt>
                <c:pt idx="115">
                  <c:v>17.458927780239257</c:v>
                </c:pt>
                <c:pt idx="116">
                  <c:v>17.250146497380804</c:v>
                </c:pt>
                <c:pt idx="117">
                  <c:v>17.279543241568557</c:v>
                </c:pt>
                <c:pt idx="118">
                  <c:v>17.226853494146862</c:v>
                </c:pt>
                <c:pt idx="119">
                  <c:v>17.230317502432122</c:v>
                </c:pt>
                <c:pt idx="120">
                  <c:v>17.19674336283186</c:v>
                </c:pt>
                <c:pt idx="121">
                  <c:v>17.283386243386246</c:v>
                </c:pt>
                <c:pt idx="122">
                  <c:v>17.43730368801835</c:v>
                </c:pt>
                <c:pt idx="123">
                  <c:v>17.845197142101085</c:v>
                </c:pt>
                <c:pt idx="124">
                  <c:v>17.8537675156429</c:v>
                </c:pt>
                <c:pt idx="125">
                  <c:v>17.774339556181754</c:v>
                </c:pt>
                <c:pt idx="126">
                  <c:v>17.754478333479831</c:v>
                </c:pt>
                <c:pt idx="127">
                  <c:v>17.816956904133683</c:v>
                </c:pt>
                <c:pt idx="128">
                  <c:v>17.66301116876264</c:v>
                </c:pt>
                <c:pt idx="129">
                  <c:v>17.78177496038035</c:v>
                </c:pt>
                <c:pt idx="130">
                  <c:v>17.541924095322152</c:v>
                </c:pt>
                <c:pt idx="131">
                  <c:v>17.459936294461155</c:v>
                </c:pt>
                <c:pt idx="132">
                  <c:v>17.361209869992038</c:v>
                </c:pt>
                <c:pt idx="133">
                  <c:v>17.636704454164061</c:v>
                </c:pt>
                <c:pt idx="134">
                  <c:v>17.6437166251335</c:v>
                </c:pt>
                <c:pt idx="135">
                  <c:v>17.323314681588066</c:v>
                </c:pt>
                <c:pt idx="136">
                  <c:v>17.559893664155961</c:v>
                </c:pt>
                <c:pt idx="137">
                  <c:v>17.722104426186061</c:v>
                </c:pt>
                <c:pt idx="138">
                  <c:v>17.668312720848057</c:v>
                </c:pt>
                <c:pt idx="139">
                  <c:v>17.499444395449338</c:v>
                </c:pt>
                <c:pt idx="140">
                  <c:v>17.740713970912292</c:v>
                </c:pt>
                <c:pt idx="141">
                  <c:v>17.923232857394677</c:v>
                </c:pt>
                <c:pt idx="142">
                  <c:v>17.690814360770577</c:v>
                </c:pt>
                <c:pt idx="143">
                  <c:v>17.413751317175976</c:v>
                </c:pt>
                <c:pt idx="144">
                  <c:v>17.621305386044046</c:v>
                </c:pt>
                <c:pt idx="145">
                  <c:v>17.413296790734684</c:v>
                </c:pt>
                <c:pt idx="146">
                  <c:v>17.489865885069726</c:v>
                </c:pt>
                <c:pt idx="147">
                  <c:v>17.721478060046188</c:v>
                </c:pt>
                <c:pt idx="148">
                  <c:v>17.663335409806887</c:v>
                </c:pt>
                <c:pt idx="149">
                  <c:v>17.731434674261305</c:v>
                </c:pt>
                <c:pt idx="150">
                  <c:v>17.662751048826205</c:v>
                </c:pt>
                <c:pt idx="151">
                  <c:v>17.55369743406985</c:v>
                </c:pt>
                <c:pt idx="152">
                  <c:v>17.573670165450984</c:v>
                </c:pt>
                <c:pt idx="153">
                  <c:v>17.564731546612055</c:v>
                </c:pt>
                <c:pt idx="154">
                  <c:v>17.5766969535008</c:v>
                </c:pt>
                <c:pt idx="155">
                  <c:v>17.347460035523977</c:v>
                </c:pt>
                <c:pt idx="156">
                  <c:v>17.392594565796479</c:v>
                </c:pt>
                <c:pt idx="157">
                  <c:v>17.266908961971453</c:v>
                </c:pt>
                <c:pt idx="158">
                  <c:v>17.235648476257975</c:v>
                </c:pt>
                <c:pt idx="159">
                  <c:v>17.249389812522111</c:v>
                </c:pt>
                <c:pt idx="160">
                  <c:v>17.288987173816896</c:v>
                </c:pt>
                <c:pt idx="161">
                  <c:v>17.123150357995225</c:v>
                </c:pt>
                <c:pt idx="162">
                  <c:v>17.273898365316278</c:v>
                </c:pt>
                <c:pt idx="163">
                  <c:v>17.497922240057072</c:v>
                </c:pt>
                <c:pt idx="164">
                  <c:v>17.582625067240453</c:v>
                </c:pt>
                <c:pt idx="165">
                  <c:v>17.871001347103729</c:v>
                </c:pt>
                <c:pt idx="166">
                  <c:v>17.676987260003585</c:v>
                </c:pt>
                <c:pt idx="167">
                  <c:v>17.463103664546185</c:v>
                </c:pt>
                <c:pt idx="168">
                  <c:v>17.416532474503487</c:v>
                </c:pt>
                <c:pt idx="169">
                  <c:v>17.296511109128222</c:v>
                </c:pt>
                <c:pt idx="170">
                  <c:v>17.403672189879085</c:v>
                </c:pt>
                <c:pt idx="171">
                  <c:v>17.394138670478913</c:v>
                </c:pt>
                <c:pt idx="172">
                  <c:v>17.154152542372881</c:v>
                </c:pt>
                <c:pt idx="173">
                  <c:v>17.3901651048639</c:v>
                </c:pt>
                <c:pt idx="174">
                  <c:v>17.284710190229529</c:v>
                </c:pt>
                <c:pt idx="175">
                  <c:v>17.369876191324487</c:v>
                </c:pt>
                <c:pt idx="176">
                  <c:v>17.415258613015222</c:v>
                </c:pt>
                <c:pt idx="177">
                  <c:v>17.399492837441056</c:v>
                </c:pt>
                <c:pt idx="178">
                  <c:v>17.725765146783257</c:v>
                </c:pt>
                <c:pt idx="179">
                  <c:v>17.823490052636274</c:v>
                </c:pt>
                <c:pt idx="180">
                  <c:v>17.955981032477407</c:v>
                </c:pt>
                <c:pt idx="181">
                  <c:v>17.71951591214702</c:v>
                </c:pt>
                <c:pt idx="182">
                  <c:v>17.407639885222384</c:v>
                </c:pt>
                <c:pt idx="183">
                  <c:v>17.341689080150619</c:v>
                </c:pt>
                <c:pt idx="184">
                  <c:v>17.148717718794835</c:v>
                </c:pt>
                <c:pt idx="185">
                  <c:v>17.255871584211469</c:v>
                </c:pt>
                <c:pt idx="186">
                  <c:v>17.253218884120173</c:v>
                </c:pt>
                <c:pt idx="187">
                  <c:v>17.350699300699304</c:v>
                </c:pt>
                <c:pt idx="188">
                  <c:v>17.021707514139514</c:v>
                </c:pt>
                <c:pt idx="189">
                  <c:v>16.952134851449916</c:v>
                </c:pt>
                <c:pt idx="190">
                  <c:v>16.784707659498846</c:v>
                </c:pt>
                <c:pt idx="191">
                  <c:v>16.853244562805148</c:v>
                </c:pt>
                <c:pt idx="192">
                  <c:v>16.763345764517847</c:v>
                </c:pt>
                <c:pt idx="193">
                  <c:v>16.620897106962751</c:v>
                </c:pt>
                <c:pt idx="194">
                  <c:v>16.713629538026673</c:v>
                </c:pt>
                <c:pt idx="195">
                  <c:v>16.793703148425788</c:v>
                </c:pt>
                <c:pt idx="196">
                  <c:v>16.949557522123893</c:v>
                </c:pt>
                <c:pt idx="197">
                  <c:v>16.95716566158212</c:v>
                </c:pt>
                <c:pt idx="198">
                  <c:v>16.738837375178317</c:v>
                </c:pt>
                <c:pt idx="199">
                  <c:v>16.666392275518376</c:v>
                </c:pt>
                <c:pt idx="200">
                  <c:v>17.005082172204357</c:v>
                </c:pt>
                <c:pt idx="201">
                  <c:v>16.864548198118232</c:v>
                </c:pt>
                <c:pt idx="202">
                  <c:v>16.513029530673229</c:v>
                </c:pt>
                <c:pt idx="203">
                  <c:v>16.663334795963141</c:v>
                </c:pt>
                <c:pt idx="204">
                  <c:v>16.862535211267609</c:v>
                </c:pt>
                <c:pt idx="205">
                  <c:v>16.89072818526019</c:v>
                </c:pt>
                <c:pt idx="206">
                  <c:v>16.622216354194173</c:v>
                </c:pt>
                <c:pt idx="207">
                  <c:v>16.763771186440682</c:v>
                </c:pt>
                <c:pt idx="208">
                  <c:v>16.778531573819855</c:v>
                </c:pt>
                <c:pt idx="209">
                  <c:v>16.637682699973425</c:v>
                </c:pt>
                <c:pt idx="210">
                  <c:v>16.672190712513292</c:v>
                </c:pt>
                <c:pt idx="211">
                  <c:v>16.868537234042552</c:v>
                </c:pt>
                <c:pt idx="212">
                  <c:v>17.024585783003744</c:v>
                </c:pt>
                <c:pt idx="213">
                  <c:v>17.113468733297701</c:v>
                </c:pt>
                <c:pt idx="214">
                  <c:v>17.226990913949759</c:v>
                </c:pt>
                <c:pt idx="215">
                  <c:v>17.484856582932476</c:v>
                </c:pt>
                <c:pt idx="216">
                  <c:v>17.260644931409228</c:v>
                </c:pt>
                <c:pt idx="217">
                  <c:v>17.054955595026644</c:v>
                </c:pt>
                <c:pt idx="218">
                  <c:v>17.299554049232963</c:v>
                </c:pt>
                <c:pt idx="219">
                  <c:v>17.336540174594688</c:v>
                </c:pt>
                <c:pt idx="220">
                  <c:v>17.194343470165798</c:v>
                </c:pt>
                <c:pt idx="221">
                  <c:v>17.403954399714994</c:v>
                </c:pt>
                <c:pt idx="222">
                  <c:v>17.39352306182532</c:v>
                </c:pt>
                <c:pt idx="223">
                  <c:v>17.19444095758989</c:v>
                </c:pt>
                <c:pt idx="224">
                  <c:v>17.156739247795574</c:v>
                </c:pt>
                <c:pt idx="225">
                  <c:v>17.262570634137589</c:v>
                </c:pt>
                <c:pt idx="226">
                  <c:v>17.361590949901238</c:v>
                </c:pt>
                <c:pt idx="227">
                  <c:v>17.13568218587093</c:v>
                </c:pt>
                <c:pt idx="228">
                  <c:v>17.248393177737878</c:v>
                </c:pt>
                <c:pt idx="229">
                  <c:v>17.244541054141273</c:v>
                </c:pt>
                <c:pt idx="230">
                  <c:v>17.423334540188268</c:v>
                </c:pt>
                <c:pt idx="231">
                  <c:v>17.178677730675563</c:v>
                </c:pt>
                <c:pt idx="232">
                  <c:v>17.06694823867721</c:v>
                </c:pt>
                <c:pt idx="233">
                  <c:v>16.928324112082812</c:v>
                </c:pt>
                <c:pt idx="234">
                  <c:v>16.877231345947877</c:v>
                </c:pt>
                <c:pt idx="235">
                  <c:v>16.797707199571771</c:v>
                </c:pt>
                <c:pt idx="236">
                  <c:v>17.054318120925249</c:v>
                </c:pt>
                <c:pt idx="237">
                  <c:v>16.904281891168598</c:v>
                </c:pt>
                <c:pt idx="238">
                  <c:v>16.963290460878888</c:v>
                </c:pt>
                <c:pt idx="239">
                  <c:v>16.235580204778159</c:v>
                </c:pt>
                <c:pt idx="240">
                  <c:v>16.989285714285714</c:v>
                </c:pt>
                <c:pt idx="241">
                  <c:v>17.217701667417757</c:v>
                </c:pt>
                <c:pt idx="242">
                  <c:v>17.330473186119878</c:v>
                </c:pt>
                <c:pt idx="243">
                  <c:v>17.36860055941532</c:v>
                </c:pt>
                <c:pt idx="244">
                  <c:v>17.268998467502026</c:v>
                </c:pt>
                <c:pt idx="245">
                  <c:v>17.143120093837407</c:v>
                </c:pt>
                <c:pt idx="246">
                  <c:v>17.103189086638359</c:v>
                </c:pt>
                <c:pt idx="247">
                  <c:v>17.044101551987083</c:v>
                </c:pt>
                <c:pt idx="248">
                  <c:v>17.125945945945944</c:v>
                </c:pt>
                <c:pt idx="249">
                  <c:v>17.042960223685398</c:v>
                </c:pt>
                <c:pt idx="250">
                  <c:v>17.012630819198844</c:v>
                </c:pt>
                <c:pt idx="251">
                  <c:v>17.169783651670137</c:v>
                </c:pt>
                <c:pt idx="252">
                  <c:v>17.22850122850123</c:v>
                </c:pt>
                <c:pt idx="253">
                  <c:v>17.235780235853365</c:v>
                </c:pt>
                <c:pt idx="254">
                  <c:v>17.200391585465805</c:v>
                </c:pt>
                <c:pt idx="255">
                  <c:v>17.278191055066682</c:v>
                </c:pt>
                <c:pt idx="256">
                  <c:v>17.293712629099474</c:v>
                </c:pt>
                <c:pt idx="257">
                  <c:v>17.279869423286183</c:v>
                </c:pt>
                <c:pt idx="258">
                  <c:v>17.42607750814922</c:v>
                </c:pt>
                <c:pt idx="259">
                  <c:v>17.611840318638546</c:v>
                </c:pt>
                <c:pt idx="260">
                  <c:v>17.702616464582007</c:v>
                </c:pt>
                <c:pt idx="261">
                  <c:v>17.345934959349595</c:v>
                </c:pt>
                <c:pt idx="262">
                  <c:v>17.562347519653024</c:v>
                </c:pt>
                <c:pt idx="263">
                  <c:v>17.334663903406021</c:v>
                </c:pt>
                <c:pt idx="264">
                  <c:v>17.40541760722348</c:v>
                </c:pt>
                <c:pt idx="265">
                  <c:v>17.330595930232562</c:v>
                </c:pt>
                <c:pt idx="266">
                  <c:v>17.341935483870969</c:v>
                </c:pt>
                <c:pt idx="267">
                  <c:v>17.371383277470784</c:v>
                </c:pt>
                <c:pt idx="268">
                  <c:v>17.436685962373371</c:v>
                </c:pt>
                <c:pt idx="269">
                  <c:v>17.430347581450221</c:v>
                </c:pt>
                <c:pt idx="270">
                  <c:v>17.340185555757685</c:v>
                </c:pt>
                <c:pt idx="271">
                  <c:v>17.081780161832892</c:v>
                </c:pt>
                <c:pt idx="272">
                  <c:v>17.094244472866798</c:v>
                </c:pt>
                <c:pt idx="273">
                  <c:v>16.96264199340418</c:v>
                </c:pt>
                <c:pt idx="274">
                  <c:v>16.99416552354824</c:v>
                </c:pt>
                <c:pt idx="275">
                  <c:v>17.027193385392742</c:v>
                </c:pt>
                <c:pt idx="276">
                  <c:v>16.968543076641669</c:v>
                </c:pt>
                <c:pt idx="277">
                  <c:v>16.97506616774665</c:v>
                </c:pt>
                <c:pt idx="278">
                  <c:v>16.871429873325436</c:v>
                </c:pt>
                <c:pt idx="279">
                  <c:v>17.055028696365127</c:v>
                </c:pt>
                <c:pt idx="280">
                  <c:v>17.054356733133023</c:v>
                </c:pt>
                <c:pt idx="281">
                  <c:v>17.286672140120416</c:v>
                </c:pt>
                <c:pt idx="282">
                  <c:v>17.10154919369451</c:v>
                </c:pt>
                <c:pt idx="283">
                  <c:v>16.903490796989757</c:v>
                </c:pt>
                <c:pt idx="284">
                  <c:v>16.836343852013059</c:v>
                </c:pt>
                <c:pt idx="285">
                  <c:v>16.963596809282087</c:v>
                </c:pt>
                <c:pt idx="286">
                  <c:v>16.827002700270029</c:v>
                </c:pt>
                <c:pt idx="287">
                  <c:v>16.797626539602625</c:v>
                </c:pt>
                <c:pt idx="288">
                  <c:v>16.729635271977777</c:v>
                </c:pt>
                <c:pt idx="289">
                  <c:v>16.786971736204574</c:v>
                </c:pt>
                <c:pt idx="290">
                  <c:v>16.606669662921348</c:v>
                </c:pt>
                <c:pt idx="291">
                  <c:v>16.481724292770544</c:v>
                </c:pt>
                <c:pt idx="292">
                  <c:v>16.659329971181556</c:v>
                </c:pt>
                <c:pt idx="293">
                  <c:v>16.660173160173159</c:v>
                </c:pt>
                <c:pt idx="294">
                  <c:v>16.869723776855029</c:v>
                </c:pt>
                <c:pt idx="295">
                  <c:v>16.95003597122302</c:v>
                </c:pt>
                <c:pt idx="296">
                  <c:v>16.863689302992295</c:v>
                </c:pt>
                <c:pt idx="297">
                  <c:v>16.961576354679799</c:v>
                </c:pt>
                <c:pt idx="298">
                  <c:v>17.133864613180513</c:v>
                </c:pt>
                <c:pt idx="299">
                  <c:v>17.417643147262858</c:v>
                </c:pt>
                <c:pt idx="300">
                  <c:v>17.461137697516929</c:v>
                </c:pt>
                <c:pt idx="301">
                  <c:v>17.350645598194134</c:v>
                </c:pt>
                <c:pt idx="302">
                  <c:v>17.436736356231332</c:v>
                </c:pt>
                <c:pt idx="303">
                  <c:v>17.500453473607838</c:v>
                </c:pt>
                <c:pt idx="304">
                  <c:v>17.168887680174052</c:v>
                </c:pt>
                <c:pt idx="305">
                  <c:v>17.180361522390772</c:v>
                </c:pt>
                <c:pt idx="306">
                  <c:v>17.23976735732461</c:v>
                </c:pt>
                <c:pt idx="307">
                  <c:v>16.89775882406315</c:v>
                </c:pt>
                <c:pt idx="308">
                  <c:v>16.931495208822998</c:v>
                </c:pt>
                <c:pt idx="309">
                  <c:v>16.745925925925928</c:v>
                </c:pt>
                <c:pt idx="310">
                  <c:v>16.853978300180831</c:v>
                </c:pt>
                <c:pt idx="311">
                  <c:v>16.844906989344409</c:v>
                </c:pt>
                <c:pt idx="312">
                  <c:v>16.73070809248555</c:v>
                </c:pt>
                <c:pt idx="313">
                  <c:v>16.720041715788522</c:v>
                </c:pt>
                <c:pt idx="314">
                  <c:v>16.846416908563135</c:v>
                </c:pt>
                <c:pt idx="315">
                  <c:v>16.876055570689186</c:v>
                </c:pt>
                <c:pt idx="316">
                  <c:v>16.915652252906977</c:v>
                </c:pt>
                <c:pt idx="317">
                  <c:v>16.811344423234249</c:v>
                </c:pt>
                <c:pt idx="318">
                  <c:v>16.966092006170037</c:v>
                </c:pt>
                <c:pt idx="319">
                  <c:v>17.010601822611207</c:v>
                </c:pt>
                <c:pt idx="320">
                  <c:v>16.826216484607748</c:v>
                </c:pt>
                <c:pt idx="321">
                  <c:v>16.676613775694193</c:v>
                </c:pt>
                <c:pt idx="322">
                  <c:v>16.582654899135445</c:v>
                </c:pt>
                <c:pt idx="323">
                  <c:v>16.770771178012836</c:v>
                </c:pt>
                <c:pt idx="324">
                  <c:v>16.805202312138729</c:v>
                </c:pt>
                <c:pt idx="325">
                  <c:v>16.688805700883997</c:v>
                </c:pt>
                <c:pt idx="326">
                  <c:v>16.558263757967502</c:v>
                </c:pt>
                <c:pt idx="327">
                  <c:v>16.668165532067359</c:v>
                </c:pt>
                <c:pt idx="328">
                  <c:v>16.56711270767849</c:v>
                </c:pt>
                <c:pt idx="329">
                  <c:v>16.672738693467334</c:v>
                </c:pt>
                <c:pt idx="330">
                  <c:v>16.69848267193392</c:v>
                </c:pt>
                <c:pt idx="331">
                  <c:v>16.742588764044942</c:v>
                </c:pt>
                <c:pt idx="332">
                  <c:v>16.946045883940624</c:v>
                </c:pt>
                <c:pt idx="333">
                  <c:v>16.98290019852012</c:v>
                </c:pt>
                <c:pt idx="334">
                  <c:v>17.01478284326949</c:v>
                </c:pt>
                <c:pt idx="335">
                  <c:v>16.961971076593461</c:v>
                </c:pt>
                <c:pt idx="336">
                  <c:v>16.972063548732592</c:v>
                </c:pt>
                <c:pt idx="337">
                  <c:v>16.891474117857783</c:v>
                </c:pt>
                <c:pt idx="338">
                  <c:v>17.204898105112623</c:v>
                </c:pt>
                <c:pt idx="339">
                  <c:v>17.23491437281449</c:v>
                </c:pt>
                <c:pt idx="340">
                  <c:v>16.98821200395933</c:v>
                </c:pt>
                <c:pt idx="341">
                  <c:v>17.155861696380335</c:v>
                </c:pt>
                <c:pt idx="342">
                  <c:v>17.070155561550223</c:v>
                </c:pt>
                <c:pt idx="343">
                  <c:v>17.014355012576353</c:v>
                </c:pt>
                <c:pt idx="344">
                  <c:v>17.052801724137936</c:v>
                </c:pt>
                <c:pt idx="345">
                  <c:v>17.061305946721681</c:v>
                </c:pt>
                <c:pt idx="346">
                  <c:v>17.189538433908048</c:v>
                </c:pt>
                <c:pt idx="347">
                  <c:v>17.217908296549862</c:v>
                </c:pt>
                <c:pt idx="348">
                  <c:v>17.200774914398995</c:v>
                </c:pt>
                <c:pt idx="349">
                  <c:v>17.34559221200649</c:v>
                </c:pt>
                <c:pt idx="350">
                  <c:v>17.08803680981595</c:v>
                </c:pt>
                <c:pt idx="351">
                  <c:v>17.100913944439416</c:v>
                </c:pt>
                <c:pt idx="352">
                  <c:v>17.095992747053494</c:v>
                </c:pt>
                <c:pt idx="353">
                  <c:v>16.989869281045749</c:v>
                </c:pt>
                <c:pt idx="354">
                  <c:v>16.855392156862745</c:v>
                </c:pt>
                <c:pt idx="355">
                  <c:v>16.679602215965851</c:v>
                </c:pt>
                <c:pt idx="356">
                  <c:v>16.694365813826892</c:v>
                </c:pt>
                <c:pt idx="357">
                  <c:v>16.627946219094024</c:v>
                </c:pt>
                <c:pt idx="358">
                  <c:v>16.444352941176472</c:v>
                </c:pt>
                <c:pt idx="359">
                  <c:v>16.340282685512371</c:v>
                </c:pt>
                <c:pt idx="360">
                  <c:v>16.43207496170826</c:v>
                </c:pt>
                <c:pt idx="361">
                  <c:v>16.31783636363636</c:v>
                </c:pt>
                <c:pt idx="362">
                  <c:v>16.625127504553735</c:v>
                </c:pt>
                <c:pt idx="363">
                  <c:v>16.754872727272726</c:v>
                </c:pt>
                <c:pt idx="364">
                  <c:v>16.560840182648402</c:v>
                </c:pt>
                <c:pt idx="365">
                  <c:v>16.62481899001008</c:v>
                </c:pt>
                <c:pt idx="366">
                  <c:v>16.699660954824523</c:v>
                </c:pt>
                <c:pt idx="367">
                  <c:v>16.708057395143488</c:v>
                </c:pt>
                <c:pt idx="368">
                  <c:v>16.854088224437064</c:v>
                </c:pt>
                <c:pt idx="369">
                  <c:v>16.750064587562278</c:v>
                </c:pt>
                <c:pt idx="370">
                  <c:v>16.754685624596071</c:v>
                </c:pt>
                <c:pt idx="371">
                  <c:v>16.806443847791869</c:v>
                </c:pt>
                <c:pt idx="372">
                  <c:v>16.879621907144845</c:v>
                </c:pt>
                <c:pt idx="373">
                  <c:v>16.762974624930543</c:v>
                </c:pt>
                <c:pt idx="374">
                  <c:v>16.641708264004436</c:v>
                </c:pt>
                <c:pt idx="375">
                  <c:v>16.586081666513046</c:v>
                </c:pt>
                <c:pt idx="376">
                  <c:v>16.500128783000644</c:v>
                </c:pt>
                <c:pt idx="377">
                  <c:v>16.493638863428046</c:v>
                </c:pt>
                <c:pt idx="378">
                  <c:v>16.1602</c:v>
                </c:pt>
                <c:pt idx="379">
                  <c:v>16.322607514712537</c:v>
                </c:pt>
                <c:pt idx="380">
                  <c:v>16.245755138516532</c:v>
                </c:pt>
                <c:pt idx="381">
                  <c:v>16.204202963628198</c:v>
                </c:pt>
                <c:pt idx="382">
                  <c:v>16.262154176739191</c:v>
                </c:pt>
                <c:pt idx="383">
                  <c:v>16.28522207267833</c:v>
                </c:pt>
                <c:pt idx="384">
                  <c:v>16.391273902504714</c:v>
                </c:pt>
                <c:pt idx="385">
                  <c:v>16.117344221551569</c:v>
                </c:pt>
                <c:pt idx="386">
                  <c:v>15.547553918990005</c:v>
                </c:pt>
                <c:pt idx="387">
                  <c:v>16.036387665198237</c:v>
                </c:pt>
                <c:pt idx="388">
                  <c:v>16.061183108525078</c:v>
                </c:pt>
                <c:pt idx="389">
                  <c:v>15.918909348441929</c:v>
                </c:pt>
                <c:pt idx="390">
                  <c:v>16.168724904077806</c:v>
                </c:pt>
                <c:pt idx="391">
                  <c:v>16.219160387513455</c:v>
                </c:pt>
                <c:pt idx="392">
                  <c:v>16.266109123434703</c:v>
                </c:pt>
                <c:pt idx="393">
                  <c:v>16.172347208306764</c:v>
                </c:pt>
                <c:pt idx="394">
                  <c:v>16.460130239383655</c:v>
                </c:pt>
                <c:pt idx="395">
                  <c:v>16.650516135032085</c:v>
                </c:pt>
                <c:pt idx="396">
                  <c:v>16.02734375</c:v>
                </c:pt>
                <c:pt idx="397">
                  <c:v>16.069526709106004</c:v>
                </c:pt>
                <c:pt idx="398">
                  <c:v>15.799001848428833</c:v>
                </c:pt>
                <c:pt idx="399">
                  <c:v>15.658305053654956</c:v>
                </c:pt>
                <c:pt idx="400">
                  <c:v>15.349868742645059</c:v>
                </c:pt>
                <c:pt idx="401">
                  <c:v>15.379637151367453</c:v>
                </c:pt>
                <c:pt idx="402">
                  <c:v>15.391683312148176</c:v>
                </c:pt>
                <c:pt idx="403">
                  <c:v>15.177237991266377</c:v>
                </c:pt>
                <c:pt idx="404">
                  <c:v>14.94269139411657</c:v>
                </c:pt>
                <c:pt idx="405">
                  <c:v>15.1907783105865</c:v>
                </c:pt>
                <c:pt idx="406">
                  <c:v>15.119225794530674</c:v>
                </c:pt>
                <c:pt idx="407">
                  <c:v>15.067055259776021</c:v>
                </c:pt>
                <c:pt idx="408">
                  <c:v>14.943268611392288</c:v>
                </c:pt>
                <c:pt idx="409">
                  <c:v>14.868130350731839</c:v>
                </c:pt>
                <c:pt idx="410">
                  <c:v>14.990861738097413</c:v>
                </c:pt>
                <c:pt idx="411">
                  <c:v>15.170080174927113</c:v>
                </c:pt>
                <c:pt idx="412">
                  <c:v>15.238189156958077</c:v>
                </c:pt>
                <c:pt idx="413">
                  <c:v>15.348239631336407</c:v>
                </c:pt>
                <c:pt idx="414">
                  <c:v>15.095289888468985</c:v>
                </c:pt>
                <c:pt idx="415">
                  <c:v>14.979326257498849</c:v>
                </c:pt>
                <c:pt idx="416">
                  <c:v>15.082589080195191</c:v>
                </c:pt>
                <c:pt idx="417">
                  <c:v>15.398319327731093</c:v>
                </c:pt>
                <c:pt idx="418">
                  <c:v>15.245217310549776</c:v>
                </c:pt>
                <c:pt idx="419">
                  <c:v>15.232441903356696</c:v>
                </c:pt>
                <c:pt idx="420">
                  <c:v>15.180368041427778</c:v>
                </c:pt>
                <c:pt idx="421">
                  <c:v>14.797876447876446</c:v>
                </c:pt>
                <c:pt idx="422">
                  <c:v>14.867679558011048</c:v>
                </c:pt>
                <c:pt idx="423">
                  <c:v>14.607031821506951</c:v>
                </c:pt>
                <c:pt idx="424">
                  <c:v>14.594689534990369</c:v>
                </c:pt>
                <c:pt idx="425">
                  <c:v>14.639586028460544</c:v>
                </c:pt>
                <c:pt idx="426">
                  <c:v>14.620311197554877</c:v>
                </c:pt>
                <c:pt idx="427">
                  <c:v>14.604703929164359</c:v>
                </c:pt>
                <c:pt idx="428">
                  <c:v>14.648658615285333</c:v>
                </c:pt>
                <c:pt idx="429">
                  <c:v>14.659759481961149</c:v>
                </c:pt>
                <c:pt idx="430">
                  <c:v>14.438691847075081</c:v>
                </c:pt>
                <c:pt idx="431">
                  <c:v>14.568785859707571</c:v>
                </c:pt>
                <c:pt idx="432">
                  <c:v>14.515021737119602</c:v>
                </c:pt>
                <c:pt idx="433">
                  <c:v>14.459195933456559</c:v>
                </c:pt>
                <c:pt idx="434">
                  <c:v>14.57378551787351</c:v>
                </c:pt>
                <c:pt idx="435">
                  <c:v>14.448387096774193</c:v>
                </c:pt>
                <c:pt idx="436">
                  <c:v>14.589197812215135</c:v>
                </c:pt>
                <c:pt idx="437">
                  <c:v>14.603989386037149</c:v>
                </c:pt>
                <c:pt idx="438">
                  <c:v>14.530930104567966</c:v>
                </c:pt>
                <c:pt idx="439">
                  <c:v>14.666030289123452</c:v>
                </c:pt>
                <c:pt idx="440">
                  <c:v>14.663137720178884</c:v>
                </c:pt>
                <c:pt idx="441">
                  <c:v>14.714734738372094</c:v>
                </c:pt>
                <c:pt idx="442">
                  <c:v>14.614884223803942</c:v>
                </c:pt>
                <c:pt idx="443">
                  <c:v>14.529010238907851</c:v>
                </c:pt>
                <c:pt idx="444">
                  <c:v>14.424667505391803</c:v>
                </c:pt>
                <c:pt idx="445">
                  <c:v>14.453878425421763</c:v>
                </c:pt>
                <c:pt idx="446">
                  <c:v>14.578714285714284</c:v>
                </c:pt>
                <c:pt idx="447">
                  <c:v>14.396475460392985</c:v>
                </c:pt>
                <c:pt idx="448">
                  <c:v>14.651306118834679</c:v>
                </c:pt>
                <c:pt idx="449">
                  <c:v>14.799220272904483</c:v>
                </c:pt>
                <c:pt idx="450">
                  <c:v>14.785718064004232</c:v>
                </c:pt>
                <c:pt idx="451">
                  <c:v>14.971428571428573</c:v>
                </c:pt>
                <c:pt idx="452">
                  <c:v>14.863141592920353</c:v>
                </c:pt>
                <c:pt idx="453">
                  <c:v>14.724786780383797</c:v>
                </c:pt>
                <c:pt idx="454">
                  <c:v>14.862421730311315</c:v>
                </c:pt>
                <c:pt idx="455">
                  <c:v>14.98993972699876</c:v>
                </c:pt>
                <c:pt idx="456">
                  <c:v>14.97106549364614</c:v>
                </c:pt>
                <c:pt idx="457">
                  <c:v>14.967225990717601</c:v>
                </c:pt>
                <c:pt idx="458">
                  <c:v>14.967063210227273</c:v>
                </c:pt>
                <c:pt idx="459">
                  <c:v>14.795918367346939</c:v>
                </c:pt>
                <c:pt idx="460">
                  <c:v>14.776567363272566</c:v>
                </c:pt>
                <c:pt idx="461">
                  <c:v>14.673200285103349</c:v>
                </c:pt>
                <c:pt idx="462">
                  <c:v>14.961465931328945</c:v>
                </c:pt>
                <c:pt idx="463">
                  <c:v>15.04303887554488</c:v>
                </c:pt>
                <c:pt idx="464">
                  <c:v>15.145989304812835</c:v>
                </c:pt>
                <c:pt idx="465">
                  <c:v>15.047430093209055</c:v>
                </c:pt>
                <c:pt idx="466">
                  <c:v>15.063738999022139</c:v>
                </c:pt>
                <c:pt idx="467">
                  <c:v>14.914050756035014</c:v>
                </c:pt>
                <c:pt idx="468">
                  <c:v>15.097399150743101</c:v>
                </c:pt>
                <c:pt idx="469">
                  <c:v>15.12853976416349</c:v>
                </c:pt>
                <c:pt idx="470">
                  <c:v>15.41181650083649</c:v>
                </c:pt>
                <c:pt idx="471">
                  <c:v>15.425792699173995</c:v>
                </c:pt>
                <c:pt idx="472">
                  <c:v>15.545974370304906</c:v>
                </c:pt>
                <c:pt idx="473">
                  <c:v>15.493535585148603</c:v>
                </c:pt>
                <c:pt idx="474">
                  <c:v>15.164519239197125</c:v>
                </c:pt>
                <c:pt idx="475">
                  <c:v>15.076328502415459</c:v>
                </c:pt>
                <c:pt idx="476">
                  <c:v>14.98161552583268</c:v>
                </c:pt>
                <c:pt idx="477">
                  <c:v>15.024082270242122</c:v>
                </c:pt>
                <c:pt idx="478">
                  <c:v>14.951803278688523</c:v>
                </c:pt>
                <c:pt idx="479">
                  <c:v>14.985577668648228</c:v>
                </c:pt>
                <c:pt idx="480">
                  <c:v>15.036258108569477</c:v>
                </c:pt>
                <c:pt idx="481">
                  <c:v>15.089346494213748</c:v>
                </c:pt>
                <c:pt idx="482">
                  <c:v>15.127420590990379</c:v>
                </c:pt>
                <c:pt idx="483">
                  <c:v>15.048621745788667</c:v>
                </c:pt>
                <c:pt idx="484">
                  <c:v>15.231779661016951</c:v>
                </c:pt>
                <c:pt idx="485">
                  <c:v>15.435610871221742</c:v>
                </c:pt>
                <c:pt idx="486">
                  <c:v>15.240946606029983</c:v>
                </c:pt>
                <c:pt idx="487">
                  <c:v>15.481473346287066</c:v>
                </c:pt>
                <c:pt idx="488">
                  <c:v>15.36666384061043</c:v>
                </c:pt>
                <c:pt idx="489">
                  <c:v>15.570456092579985</c:v>
                </c:pt>
                <c:pt idx="490">
                  <c:v>15.642564452791534</c:v>
                </c:pt>
                <c:pt idx="491">
                  <c:v>15.521626883358728</c:v>
                </c:pt>
                <c:pt idx="492">
                  <c:v>15.341812642802743</c:v>
                </c:pt>
                <c:pt idx="493">
                  <c:v>15.191074742702884</c:v>
                </c:pt>
                <c:pt idx="494">
                  <c:v>15.26476374642677</c:v>
                </c:pt>
                <c:pt idx="495">
                  <c:v>15.388412592096453</c:v>
                </c:pt>
                <c:pt idx="496">
                  <c:v>15.553670693587902</c:v>
                </c:pt>
                <c:pt idx="497">
                  <c:v>15.615116279069765</c:v>
                </c:pt>
                <c:pt idx="498">
                  <c:v>15.623251081149835</c:v>
                </c:pt>
                <c:pt idx="499">
                  <c:v>15.554999999999998</c:v>
                </c:pt>
                <c:pt idx="500">
                  <c:v>15.670661926527846</c:v>
                </c:pt>
                <c:pt idx="501">
                  <c:v>15.549370085397818</c:v>
                </c:pt>
                <c:pt idx="502">
                  <c:v>15.467603973732952</c:v>
                </c:pt>
                <c:pt idx="503">
                  <c:v>15.563398033778672</c:v>
                </c:pt>
                <c:pt idx="504">
                  <c:v>15.569559412550069</c:v>
                </c:pt>
                <c:pt idx="505">
                  <c:v>15.840151196976061</c:v>
                </c:pt>
                <c:pt idx="506">
                  <c:v>15.593502538071066</c:v>
                </c:pt>
                <c:pt idx="507">
                  <c:v>15.628330238055037</c:v>
                </c:pt>
                <c:pt idx="508">
                  <c:v>15.669631383158604</c:v>
                </c:pt>
                <c:pt idx="509">
                  <c:v>15.818398983481575</c:v>
                </c:pt>
                <c:pt idx="510">
                  <c:v>15.622341777514194</c:v>
                </c:pt>
                <c:pt idx="511">
                  <c:v>15.546501605543352</c:v>
                </c:pt>
                <c:pt idx="512">
                  <c:v>15.599087452471482</c:v>
                </c:pt>
                <c:pt idx="513">
                  <c:v>15.596400236326804</c:v>
                </c:pt>
                <c:pt idx="514">
                  <c:v>15.796595208070618</c:v>
                </c:pt>
                <c:pt idx="515">
                  <c:v>15.782389777439285</c:v>
                </c:pt>
                <c:pt idx="516">
                  <c:v>15.81456261157868</c:v>
                </c:pt>
                <c:pt idx="517">
                  <c:v>15.743481562737323</c:v>
                </c:pt>
                <c:pt idx="518">
                  <c:v>15.714288121314237</c:v>
                </c:pt>
                <c:pt idx="519">
                  <c:v>15.844000340164982</c:v>
                </c:pt>
                <c:pt idx="520">
                  <c:v>15.843634962760037</c:v>
                </c:pt>
                <c:pt idx="521">
                  <c:v>15.735312794988415</c:v>
                </c:pt>
                <c:pt idx="522">
                  <c:v>15.932254196642686</c:v>
                </c:pt>
                <c:pt idx="523">
                  <c:v>16.039008250257822</c:v>
                </c:pt>
                <c:pt idx="524">
                  <c:v>16.098732659702005</c:v>
                </c:pt>
                <c:pt idx="525">
                  <c:v>15.908230277185501</c:v>
                </c:pt>
                <c:pt idx="526">
                  <c:v>15.783233991825611</c:v>
                </c:pt>
                <c:pt idx="527">
                  <c:v>15.532650448143405</c:v>
                </c:pt>
                <c:pt idx="528">
                  <c:v>15.727446300715989</c:v>
                </c:pt>
                <c:pt idx="529">
                  <c:v>15.847561285944524</c:v>
                </c:pt>
                <c:pt idx="530">
                  <c:v>15.795193045256969</c:v>
                </c:pt>
                <c:pt idx="531">
                  <c:v>15.834406779661018</c:v>
                </c:pt>
                <c:pt idx="532">
                  <c:v>16.059371282922683</c:v>
                </c:pt>
                <c:pt idx="533">
                  <c:v>16.322869955156953</c:v>
                </c:pt>
                <c:pt idx="534">
                  <c:v>16.341723874904655</c:v>
                </c:pt>
                <c:pt idx="535">
                  <c:v>16.379238695393003</c:v>
                </c:pt>
                <c:pt idx="536">
                  <c:v>16.29742149604289</c:v>
                </c:pt>
                <c:pt idx="537">
                  <c:v>16.470146066455968</c:v>
                </c:pt>
                <c:pt idx="538">
                  <c:v>16.493884523402798</c:v>
                </c:pt>
                <c:pt idx="539">
                  <c:v>16.319266366646858</c:v>
                </c:pt>
                <c:pt idx="540">
                  <c:v>16.100287065180684</c:v>
                </c:pt>
                <c:pt idx="541">
                  <c:v>16.143756859434358</c:v>
                </c:pt>
                <c:pt idx="542">
                  <c:v>16.177024162780839</c:v>
                </c:pt>
                <c:pt idx="543">
                  <c:v>16.195993576198124</c:v>
                </c:pt>
                <c:pt idx="544">
                  <c:v>15.997710375126733</c:v>
                </c:pt>
                <c:pt idx="545">
                  <c:v>15.875800288698308</c:v>
                </c:pt>
                <c:pt idx="546">
                  <c:v>16.034932788837843</c:v>
                </c:pt>
                <c:pt idx="547">
                  <c:v>16.12582826812773</c:v>
                </c:pt>
                <c:pt idx="548">
                  <c:v>16.439920914639387</c:v>
                </c:pt>
                <c:pt idx="549">
                  <c:v>16.624356554564176</c:v>
                </c:pt>
                <c:pt idx="550">
                  <c:v>16.75537154625021</c:v>
                </c:pt>
                <c:pt idx="551">
                  <c:v>16.725091590696092</c:v>
                </c:pt>
                <c:pt idx="552">
                  <c:v>16.534738089193535</c:v>
                </c:pt>
                <c:pt idx="553">
                  <c:v>16.47998654557686</c:v>
                </c:pt>
                <c:pt idx="554">
                  <c:v>16.3951660610158</c:v>
                </c:pt>
                <c:pt idx="555">
                  <c:v>16.562083544731944</c:v>
                </c:pt>
                <c:pt idx="556">
                  <c:v>16.661641043064638</c:v>
                </c:pt>
                <c:pt idx="557">
                  <c:v>16.690919871251907</c:v>
                </c:pt>
                <c:pt idx="558">
                  <c:v>16.824839635381498</c:v>
                </c:pt>
                <c:pt idx="559">
                  <c:v>16.851543522267207</c:v>
                </c:pt>
                <c:pt idx="560">
                  <c:v>17.072414954530146</c:v>
                </c:pt>
                <c:pt idx="561">
                  <c:v>17.119475149776392</c:v>
                </c:pt>
                <c:pt idx="562">
                  <c:v>17.156992595085836</c:v>
                </c:pt>
                <c:pt idx="563">
                  <c:v>17.158103898290818</c:v>
                </c:pt>
                <c:pt idx="564">
                  <c:v>17.048253459331761</c:v>
                </c:pt>
                <c:pt idx="565">
                  <c:v>17.03404487772082</c:v>
                </c:pt>
                <c:pt idx="566">
                  <c:v>16.897159663865548</c:v>
                </c:pt>
                <c:pt idx="567">
                  <c:v>16.903513626834386</c:v>
                </c:pt>
                <c:pt idx="568">
                  <c:v>17.17354267579756</c:v>
                </c:pt>
                <c:pt idx="569">
                  <c:v>17.489227166276347</c:v>
                </c:pt>
                <c:pt idx="570">
                  <c:v>17.601060304837638</c:v>
                </c:pt>
                <c:pt idx="571">
                  <c:v>17.235445544554455</c:v>
                </c:pt>
                <c:pt idx="572">
                  <c:v>17.187345729800889</c:v>
                </c:pt>
                <c:pt idx="573">
                  <c:v>17.113842600230985</c:v>
                </c:pt>
                <c:pt idx="574">
                  <c:v>16.968066672167673</c:v>
                </c:pt>
                <c:pt idx="575">
                  <c:v>16.976298433635613</c:v>
                </c:pt>
                <c:pt idx="576">
                  <c:v>17.303654100529101</c:v>
                </c:pt>
                <c:pt idx="577">
                  <c:v>17.216829809986017</c:v>
                </c:pt>
                <c:pt idx="578">
                  <c:v>17.273382777091058</c:v>
                </c:pt>
                <c:pt idx="579">
                  <c:v>17.144094164128735</c:v>
                </c:pt>
                <c:pt idx="580">
                  <c:v>17.064288063137127</c:v>
                </c:pt>
                <c:pt idx="581">
                  <c:v>17.002780958612796</c:v>
                </c:pt>
                <c:pt idx="582">
                  <c:v>17.248971092601668</c:v>
                </c:pt>
                <c:pt idx="583">
                  <c:v>16.948592762780013</c:v>
                </c:pt>
                <c:pt idx="584">
                  <c:v>16.607493455497384</c:v>
                </c:pt>
                <c:pt idx="585">
                  <c:v>16.611211424819437</c:v>
                </c:pt>
                <c:pt idx="586">
                  <c:v>16.732741552810275</c:v>
                </c:pt>
                <c:pt idx="587">
                  <c:v>16.443656564006208</c:v>
                </c:pt>
                <c:pt idx="588">
                  <c:v>16.353598824873512</c:v>
                </c:pt>
                <c:pt idx="589">
                  <c:v>16.705776908661285</c:v>
                </c:pt>
                <c:pt idx="590">
                  <c:v>16.739719019002763</c:v>
                </c:pt>
                <c:pt idx="591">
                  <c:v>16.568170323843702</c:v>
                </c:pt>
                <c:pt idx="592">
                  <c:v>16.622038906673236</c:v>
                </c:pt>
                <c:pt idx="593">
                  <c:v>16.679675800213939</c:v>
                </c:pt>
                <c:pt idx="594">
                  <c:v>16.654200098247912</c:v>
                </c:pt>
                <c:pt idx="595">
                  <c:v>16.797086899275836</c:v>
                </c:pt>
                <c:pt idx="596">
                  <c:v>16.766707859614435</c:v>
                </c:pt>
                <c:pt idx="597">
                  <c:v>16.766788109629879</c:v>
                </c:pt>
                <c:pt idx="598">
                  <c:v>16.398083911463495</c:v>
                </c:pt>
                <c:pt idx="599">
                  <c:v>16.468022729144362</c:v>
                </c:pt>
                <c:pt idx="600">
                  <c:v>16.679357231149567</c:v>
                </c:pt>
                <c:pt idx="601">
                  <c:v>16.427218934911242</c:v>
                </c:pt>
                <c:pt idx="602">
                  <c:v>16.52943833141731</c:v>
                </c:pt>
                <c:pt idx="603">
                  <c:v>16.669876339653751</c:v>
                </c:pt>
                <c:pt idx="604">
                  <c:v>16.7834977799704</c:v>
                </c:pt>
                <c:pt idx="605">
                  <c:v>16.603851876343199</c:v>
                </c:pt>
                <c:pt idx="606">
                  <c:v>16.569361104223493</c:v>
                </c:pt>
                <c:pt idx="607">
                  <c:v>16.675706866705134</c:v>
                </c:pt>
                <c:pt idx="608">
                  <c:v>16.575204968944096</c:v>
                </c:pt>
                <c:pt idx="609">
                  <c:v>16.503038857522416</c:v>
                </c:pt>
                <c:pt idx="610">
                  <c:v>16.753329448976192</c:v>
                </c:pt>
                <c:pt idx="611">
                  <c:v>16.960745632366468</c:v>
                </c:pt>
                <c:pt idx="612">
                  <c:v>16.946573635684029</c:v>
                </c:pt>
                <c:pt idx="613">
                  <c:v>17.066222369401441</c:v>
                </c:pt>
                <c:pt idx="614">
                  <c:v>17.227235235895744</c:v>
                </c:pt>
                <c:pt idx="615">
                  <c:v>17.330714050131924</c:v>
                </c:pt>
                <c:pt idx="616">
                  <c:v>17.280422407392134</c:v>
                </c:pt>
                <c:pt idx="617">
                  <c:v>17.352257001647448</c:v>
                </c:pt>
                <c:pt idx="618">
                  <c:v>17.18741247219705</c:v>
                </c:pt>
                <c:pt idx="619">
                  <c:v>17.372770885028945</c:v>
                </c:pt>
                <c:pt idx="620">
                  <c:v>17.750444093965299</c:v>
                </c:pt>
                <c:pt idx="621">
                  <c:v>17.81531337853481</c:v>
                </c:pt>
                <c:pt idx="622">
                  <c:v>17.973071528751753</c:v>
                </c:pt>
                <c:pt idx="623">
                  <c:v>17.950221893491122</c:v>
                </c:pt>
                <c:pt idx="624">
                  <c:v>17.781658167461757</c:v>
                </c:pt>
                <c:pt idx="625">
                  <c:v>18.528099852192476</c:v>
                </c:pt>
                <c:pt idx="626">
                  <c:v>18.371228705456339</c:v>
                </c:pt>
                <c:pt idx="627">
                  <c:v>18.191210064558849</c:v>
                </c:pt>
                <c:pt idx="628">
                  <c:v>17.87571749438483</c:v>
                </c:pt>
                <c:pt idx="629">
                  <c:v>18.591957636935302</c:v>
                </c:pt>
                <c:pt idx="630">
                  <c:v>18.572314837853529</c:v>
                </c:pt>
                <c:pt idx="631">
                  <c:v>18.321786401271218</c:v>
                </c:pt>
                <c:pt idx="632">
                  <c:v>18.675653346821782</c:v>
                </c:pt>
                <c:pt idx="633">
                  <c:v>18.472727272727273</c:v>
                </c:pt>
                <c:pt idx="634">
                  <c:v>18.552332435163358</c:v>
                </c:pt>
                <c:pt idx="635">
                  <c:v>18.350008359806051</c:v>
                </c:pt>
                <c:pt idx="636">
                  <c:v>18.358877644894207</c:v>
                </c:pt>
                <c:pt idx="637">
                  <c:v>18.533746960677455</c:v>
                </c:pt>
                <c:pt idx="638">
                  <c:v>18.935007125492497</c:v>
                </c:pt>
                <c:pt idx="639">
                  <c:v>18.727731092436979</c:v>
                </c:pt>
                <c:pt idx="640">
                  <c:v>18.715993983454499</c:v>
                </c:pt>
                <c:pt idx="641">
                  <c:v>18.700729927007302</c:v>
                </c:pt>
                <c:pt idx="642">
                  <c:v>19.375804960067253</c:v>
                </c:pt>
                <c:pt idx="643">
                  <c:v>19.143049026192074</c:v>
                </c:pt>
                <c:pt idx="644">
                  <c:v>19.002972972972973</c:v>
                </c:pt>
                <c:pt idx="645">
                  <c:v>19.309146289872242</c:v>
                </c:pt>
                <c:pt idx="646">
                  <c:v>19.703965019527935</c:v>
                </c:pt>
                <c:pt idx="647">
                  <c:v>19.722577354641277</c:v>
                </c:pt>
                <c:pt idx="648">
                  <c:v>19.55099948744234</c:v>
                </c:pt>
                <c:pt idx="649">
                  <c:v>19.464055299539169</c:v>
                </c:pt>
                <c:pt idx="650">
                  <c:v>19.578010160880606</c:v>
                </c:pt>
                <c:pt idx="651">
                  <c:v>19.451651221566976</c:v>
                </c:pt>
                <c:pt idx="652">
                  <c:v>19.518112889637742</c:v>
                </c:pt>
                <c:pt idx="653">
                  <c:v>19.472328629032258</c:v>
                </c:pt>
                <c:pt idx="654">
                  <c:v>19.209001430133757</c:v>
                </c:pt>
                <c:pt idx="655">
                  <c:v>19.480585464333782</c:v>
                </c:pt>
                <c:pt idx="656">
                  <c:v>19.562924260157164</c:v>
                </c:pt>
                <c:pt idx="657">
                  <c:v>19.781095981956394</c:v>
                </c:pt>
                <c:pt idx="658">
                  <c:v>19.729008527002172</c:v>
                </c:pt>
                <c:pt idx="659">
                  <c:v>19.703403863845445</c:v>
                </c:pt>
                <c:pt idx="660">
                  <c:v>19.622548288153858</c:v>
                </c:pt>
                <c:pt idx="661">
                  <c:v>19.596940472231459</c:v>
                </c:pt>
                <c:pt idx="662">
                  <c:v>19.874464018613924</c:v>
                </c:pt>
                <c:pt idx="663">
                  <c:v>19.975241184298074</c:v>
                </c:pt>
                <c:pt idx="664">
                  <c:v>20.008299611858948</c:v>
                </c:pt>
                <c:pt idx="665">
                  <c:v>20.231290376014577</c:v>
                </c:pt>
                <c:pt idx="666">
                  <c:v>20.001590193804869</c:v>
                </c:pt>
                <c:pt idx="667">
                  <c:v>20.173337179592842</c:v>
                </c:pt>
                <c:pt idx="668">
                  <c:v>20.335512090451434</c:v>
                </c:pt>
                <c:pt idx="669">
                  <c:v>20.517347533072638</c:v>
                </c:pt>
                <c:pt idx="670">
                  <c:v>20.50402126952476</c:v>
                </c:pt>
                <c:pt idx="671">
                  <c:v>20.720825359846909</c:v>
                </c:pt>
                <c:pt idx="672">
                  <c:v>20.876000000000001</c:v>
                </c:pt>
                <c:pt idx="673">
                  <c:v>21.383800861854642</c:v>
                </c:pt>
                <c:pt idx="674">
                  <c:v>21.435128247287079</c:v>
                </c:pt>
                <c:pt idx="675">
                  <c:v>21.372856789920117</c:v>
                </c:pt>
                <c:pt idx="676">
                  <c:v>21.230127041742282</c:v>
                </c:pt>
                <c:pt idx="677">
                  <c:v>20.901318934960017</c:v>
                </c:pt>
                <c:pt idx="678">
                  <c:v>20.947711021615852</c:v>
                </c:pt>
                <c:pt idx="679">
                  <c:v>20.284838577850429</c:v>
                </c:pt>
                <c:pt idx="680">
                  <c:v>20.316663930389097</c:v>
                </c:pt>
                <c:pt idx="681">
                  <c:v>19.65085798333061</c:v>
                </c:pt>
                <c:pt idx="682">
                  <c:v>19.32222860425043</c:v>
                </c:pt>
                <c:pt idx="683">
                  <c:v>19.786487812857846</c:v>
                </c:pt>
                <c:pt idx="684">
                  <c:v>19.621679990211273</c:v>
                </c:pt>
                <c:pt idx="685">
                  <c:v>20.018188524590165</c:v>
                </c:pt>
                <c:pt idx="686">
                  <c:v>20.557192089931899</c:v>
                </c:pt>
                <c:pt idx="687">
                  <c:v>20.831005655274158</c:v>
                </c:pt>
                <c:pt idx="688">
                  <c:v>20.620453987730066</c:v>
                </c:pt>
                <c:pt idx="689">
                  <c:v>20.423645219384412</c:v>
                </c:pt>
                <c:pt idx="690">
                  <c:v>20.224825891028267</c:v>
                </c:pt>
                <c:pt idx="691">
                  <c:v>20.070352484728414</c:v>
                </c:pt>
                <c:pt idx="692">
                  <c:v>20.229836786712713</c:v>
                </c:pt>
                <c:pt idx="693">
                  <c:v>20.003583743842366</c:v>
                </c:pt>
                <c:pt idx="694">
                  <c:v>20.214816107051966</c:v>
                </c:pt>
                <c:pt idx="695">
                  <c:v>20.222923001068288</c:v>
                </c:pt>
                <c:pt idx="696">
                  <c:v>20.610415982934036</c:v>
                </c:pt>
                <c:pt idx="697">
                  <c:v>20.662667327714431</c:v>
                </c:pt>
                <c:pt idx="698">
                  <c:v>20.558185567010309</c:v>
                </c:pt>
                <c:pt idx="699">
                  <c:v>20.385664825653283</c:v>
                </c:pt>
                <c:pt idx="700">
                  <c:v>20.767987500000004</c:v>
                </c:pt>
                <c:pt idx="701">
                  <c:v>20.499882352941174</c:v>
                </c:pt>
                <c:pt idx="702">
                  <c:v>20.477478502781995</c:v>
                </c:pt>
                <c:pt idx="703">
                  <c:v>20.589052136680376</c:v>
                </c:pt>
                <c:pt idx="704">
                  <c:v>20.665403976843695</c:v>
                </c:pt>
                <c:pt idx="705">
                  <c:v>20.530658280922431</c:v>
                </c:pt>
                <c:pt idx="706">
                  <c:v>21.573915960748138</c:v>
                </c:pt>
                <c:pt idx="707">
                  <c:v>21.440808823529412</c:v>
                </c:pt>
                <c:pt idx="708">
                  <c:v>21.743536009445101</c:v>
                </c:pt>
                <c:pt idx="709">
                  <c:v>21.51329648071567</c:v>
                </c:pt>
                <c:pt idx="710">
                  <c:v>21.903787047200883</c:v>
                </c:pt>
                <c:pt idx="711">
                  <c:v>21.929830287206268</c:v>
                </c:pt>
                <c:pt idx="712">
                  <c:v>21.771502438204134</c:v>
                </c:pt>
                <c:pt idx="713">
                  <c:v>21.66956962881542</c:v>
                </c:pt>
                <c:pt idx="714">
                  <c:v>21.091504731328151</c:v>
                </c:pt>
                <c:pt idx="715">
                  <c:v>21.350197478991596</c:v>
                </c:pt>
                <c:pt idx="716">
                  <c:v>21.409329679595281</c:v>
                </c:pt>
                <c:pt idx="717">
                  <c:v>21.471021768477893</c:v>
                </c:pt>
                <c:pt idx="718">
                  <c:v>21.803910803277304</c:v>
                </c:pt>
                <c:pt idx="719">
                  <c:v>21.951214557765553</c:v>
                </c:pt>
                <c:pt idx="720">
                  <c:v>21.784988144635449</c:v>
                </c:pt>
                <c:pt idx="721">
                  <c:v>21.605033471739688</c:v>
                </c:pt>
                <c:pt idx="722">
                  <c:v>21.206264323911384</c:v>
                </c:pt>
                <c:pt idx="723">
                  <c:v>21.179625233169407</c:v>
                </c:pt>
                <c:pt idx="724">
                  <c:v>21.311930659415363</c:v>
                </c:pt>
                <c:pt idx="725">
                  <c:v>21.561999830090905</c:v>
                </c:pt>
                <c:pt idx="726">
                  <c:v>21.600573714963161</c:v>
                </c:pt>
                <c:pt idx="727">
                  <c:v>21.631198172279571</c:v>
                </c:pt>
                <c:pt idx="728">
                  <c:v>21.372328212054697</c:v>
                </c:pt>
                <c:pt idx="729">
                  <c:v>22.17826562368576</c:v>
                </c:pt>
                <c:pt idx="730">
                  <c:v>22.265584196782072</c:v>
                </c:pt>
                <c:pt idx="731">
                  <c:v>22.485644210526317</c:v>
                </c:pt>
                <c:pt idx="732">
                  <c:v>22.323507116988122</c:v>
                </c:pt>
                <c:pt idx="733">
                  <c:v>22.256107834877842</c:v>
                </c:pt>
                <c:pt idx="734">
                  <c:v>22.146835122116116</c:v>
                </c:pt>
                <c:pt idx="735">
                  <c:v>22.440313239770031</c:v>
                </c:pt>
                <c:pt idx="736">
                  <c:v>22.272182468694101</c:v>
                </c:pt>
                <c:pt idx="737">
                  <c:v>22.520640204865558</c:v>
                </c:pt>
                <c:pt idx="738">
                  <c:v>22.486866536070181</c:v>
                </c:pt>
                <c:pt idx="739">
                  <c:v>22.480577561972911</c:v>
                </c:pt>
                <c:pt idx="740">
                  <c:v>22.623939779474131</c:v>
                </c:pt>
                <c:pt idx="741">
                  <c:v>22.765380693405842</c:v>
                </c:pt>
                <c:pt idx="742">
                  <c:v>22.537255905176092</c:v>
                </c:pt>
                <c:pt idx="743">
                  <c:v>22.324520383693045</c:v>
                </c:pt>
                <c:pt idx="744">
                  <c:v>22.586319664412294</c:v>
                </c:pt>
                <c:pt idx="745">
                  <c:v>22.901707369323052</c:v>
                </c:pt>
                <c:pt idx="746">
                  <c:v>22.638773424190799</c:v>
                </c:pt>
                <c:pt idx="747">
                  <c:v>22.832324393358874</c:v>
                </c:pt>
                <c:pt idx="748">
                  <c:v>22.679470888227794</c:v>
                </c:pt>
                <c:pt idx="749">
                  <c:v>23.105539736506586</c:v>
                </c:pt>
                <c:pt idx="750">
                  <c:v>22.9288256227758</c:v>
                </c:pt>
                <c:pt idx="751">
                  <c:v>23.333472927241964</c:v>
                </c:pt>
                <c:pt idx="752">
                  <c:v>23.341875635377839</c:v>
                </c:pt>
                <c:pt idx="753">
                  <c:v>23.429754160682602</c:v>
                </c:pt>
                <c:pt idx="754">
                  <c:v>23.113264146177162</c:v>
                </c:pt>
                <c:pt idx="755">
                  <c:v>23.589688289806233</c:v>
                </c:pt>
                <c:pt idx="756">
                  <c:v>23.687255563047877</c:v>
                </c:pt>
                <c:pt idx="757">
                  <c:v>23.969249282215841</c:v>
                </c:pt>
                <c:pt idx="758">
                  <c:v>24.431564245810051</c:v>
                </c:pt>
                <c:pt idx="759">
                  <c:v>24.559224225495178</c:v>
                </c:pt>
                <c:pt idx="760">
                  <c:v>25.900161167189747</c:v>
                </c:pt>
                <c:pt idx="761">
                  <c:v>24.790074494201303</c:v>
                </c:pt>
                <c:pt idx="762">
                  <c:v>24.746741615853658</c:v>
                </c:pt>
                <c:pt idx="763">
                  <c:v>24.766945385266723</c:v>
                </c:pt>
                <c:pt idx="764">
                  <c:v>24.835814308749896</c:v>
                </c:pt>
                <c:pt idx="765">
                  <c:v>25.16165570830843</c:v>
                </c:pt>
                <c:pt idx="766">
                  <c:v>24.818301516959266</c:v>
                </c:pt>
                <c:pt idx="767">
                  <c:v>25.139713530565263</c:v>
                </c:pt>
                <c:pt idx="768">
                  <c:v>25.579288461538464</c:v>
                </c:pt>
                <c:pt idx="769">
                  <c:v>25.259124274496418</c:v>
                </c:pt>
                <c:pt idx="770">
                  <c:v>25.357588522066369</c:v>
                </c:pt>
                <c:pt idx="771">
                  <c:v>25.064822573749463</c:v>
                </c:pt>
                <c:pt idx="772">
                  <c:v>25.482522275531181</c:v>
                </c:pt>
                <c:pt idx="773">
                  <c:v>25.754769906928644</c:v>
                </c:pt>
                <c:pt idx="774">
                  <c:v>24.869004837595028</c:v>
                </c:pt>
                <c:pt idx="775">
                  <c:v>25.213879310344826</c:v>
                </c:pt>
                <c:pt idx="776">
                  <c:v>25.495405918384954</c:v>
                </c:pt>
                <c:pt idx="777">
                  <c:v>25.548155826207136</c:v>
                </c:pt>
                <c:pt idx="778">
                  <c:v>25.574610591900313</c:v>
                </c:pt>
                <c:pt idx="779">
                  <c:v>25.85306087107109</c:v>
                </c:pt>
                <c:pt idx="780">
                  <c:v>26.019216820654517</c:v>
                </c:pt>
                <c:pt idx="781">
                  <c:v>26.545134083044989</c:v>
                </c:pt>
                <c:pt idx="782">
                  <c:v>26.92315832756233</c:v>
                </c:pt>
                <c:pt idx="783">
                  <c:v>27.313749031758327</c:v>
                </c:pt>
                <c:pt idx="784">
                  <c:v>27.441979507490959</c:v>
                </c:pt>
                <c:pt idx="785">
                  <c:v>27.664042956956781</c:v>
                </c:pt>
                <c:pt idx="786">
                  <c:v>27.567438867438867</c:v>
                </c:pt>
                <c:pt idx="787">
                  <c:v>26.197868866546358</c:v>
                </c:pt>
                <c:pt idx="788">
                  <c:v>26.805821036376116</c:v>
                </c:pt>
                <c:pt idx="789">
                  <c:v>24.727116458960037</c:v>
                </c:pt>
                <c:pt idx="790">
                  <c:v>25.015738753434064</c:v>
                </c:pt>
                <c:pt idx="791">
                  <c:v>24.604808686659773</c:v>
                </c:pt>
                <c:pt idx="792">
                  <c:v>23.319655320982331</c:v>
                </c:pt>
                <c:pt idx="793">
                  <c:v>22.500364035843525</c:v>
                </c:pt>
                <c:pt idx="794">
                  <c:v>23.154852185089972</c:v>
                </c:pt>
                <c:pt idx="795">
                  <c:v>23.41733748809833</c:v>
                </c:pt>
                <c:pt idx="796">
                  <c:v>22.767027143472642</c:v>
                </c:pt>
                <c:pt idx="797">
                  <c:v>23.376680762923964</c:v>
                </c:pt>
                <c:pt idx="798">
                  <c:v>22.936836655449135</c:v>
                </c:pt>
                <c:pt idx="799">
                  <c:v>21.750590244746171</c:v>
                </c:pt>
                <c:pt idx="800">
                  <c:v>22.018375994465579</c:v>
                </c:pt>
                <c:pt idx="801">
                  <c:v>22.161718817343331</c:v>
                </c:pt>
                <c:pt idx="802">
                  <c:v>22.162956566790434</c:v>
                </c:pt>
                <c:pt idx="803">
                  <c:v>22.99659923264737</c:v>
                </c:pt>
                <c:pt idx="804">
                  <c:v>23.148382725762744</c:v>
                </c:pt>
                <c:pt idx="805">
                  <c:v>23.299875611033521</c:v>
                </c:pt>
                <c:pt idx="806">
                  <c:v>23.107611369826909</c:v>
                </c:pt>
                <c:pt idx="807">
                  <c:v>22.951126822801594</c:v>
                </c:pt>
                <c:pt idx="808">
                  <c:v>23.159164015553198</c:v>
                </c:pt>
                <c:pt idx="809">
                  <c:v>23.710989785135613</c:v>
                </c:pt>
                <c:pt idx="810">
                  <c:v>23.860398190847821</c:v>
                </c:pt>
                <c:pt idx="811">
                  <c:v>24.1179674290291</c:v>
                </c:pt>
                <c:pt idx="812">
                  <c:v>24.412426562221832</c:v>
                </c:pt>
                <c:pt idx="813">
                  <c:v>24.649870674277562</c:v>
                </c:pt>
                <c:pt idx="814">
                  <c:v>24.462925427655023</c:v>
                </c:pt>
                <c:pt idx="815">
                  <c:v>24.157915520454345</c:v>
                </c:pt>
                <c:pt idx="816">
                  <c:v>23.835764165119773</c:v>
                </c:pt>
                <c:pt idx="817">
                  <c:v>23.943393976861259</c:v>
                </c:pt>
                <c:pt idx="818">
                  <c:v>24.038274004063247</c:v>
                </c:pt>
                <c:pt idx="819">
                  <c:v>23.896052398654632</c:v>
                </c:pt>
                <c:pt idx="820">
                  <c:v>23.903309409888355</c:v>
                </c:pt>
                <c:pt idx="821">
                  <c:v>23.669850270222376</c:v>
                </c:pt>
                <c:pt idx="822">
                  <c:v>23.878976165160374</c:v>
                </c:pt>
                <c:pt idx="823">
                  <c:v>23.688672393942081</c:v>
                </c:pt>
                <c:pt idx="824">
                  <c:v>23.638513214885528</c:v>
                </c:pt>
                <c:pt idx="825">
                  <c:v>24.015935672514619</c:v>
                </c:pt>
                <c:pt idx="826">
                  <c:v>24.125430460637261</c:v>
                </c:pt>
                <c:pt idx="827">
                  <c:v>23.931277728482698</c:v>
                </c:pt>
                <c:pt idx="828">
                  <c:v>23.948624645641392</c:v>
                </c:pt>
                <c:pt idx="829">
                  <c:v>24.279597954505373</c:v>
                </c:pt>
                <c:pt idx="830">
                  <c:v>24.762695035460993</c:v>
                </c:pt>
                <c:pt idx="831">
                  <c:v>24.573719652667023</c:v>
                </c:pt>
                <c:pt idx="832">
                  <c:v>25.704556291390727</c:v>
                </c:pt>
                <c:pt idx="833">
                  <c:v>25.729543649042281</c:v>
                </c:pt>
                <c:pt idx="834">
                  <c:v>25.932233412845662</c:v>
                </c:pt>
                <c:pt idx="835">
                  <c:v>25.186849991186321</c:v>
                </c:pt>
                <c:pt idx="836">
                  <c:v>25.287843691981259</c:v>
                </c:pt>
                <c:pt idx="837">
                  <c:v>25.378802005453423</c:v>
                </c:pt>
                <c:pt idx="838">
                  <c:v>25.932045716310796</c:v>
                </c:pt>
                <c:pt idx="839">
                  <c:v>26.516448993999294</c:v>
                </c:pt>
                <c:pt idx="840">
                  <c:v>26.817038413878564</c:v>
                </c:pt>
                <c:pt idx="841">
                  <c:v>26.858000000000004</c:v>
                </c:pt>
                <c:pt idx="842">
                  <c:v>26.548050114699134</c:v>
                </c:pt>
                <c:pt idx="843">
                  <c:v>26.738675345237048</c:v>
                </c:pt>
                <c:pt idx="844">
                  <c:v>27.158292253521129</c:v>
                </c:pt>
                <c:pt idx="845">
                  <c:v>26.353928165690817</c:v>
                </c:pt>
                <c:pt idx="846">
                  <c:v>26.34871861924686</c:v>
                </c:pt>
                <c:pt idx="847">
                  <c:v>26.729629629629631</c:v>
                </c:pt>
                <c:pt idx="848">
                  <c:v>27.391983159371989</c:v>
                </c:pt>
                <c:pt idx="849">
                  <c:v>27.551733262767932</c:v>
                </c:pt>
                <c:pt idx="850">
                  <c:v>28.053107095636843</c:v>
                </c:pt>
                <c:pt idx="851">
                  <c:v>28.385321100917434</c:v>
                </c:pt>
                <c:pt idx="852">
                  <c:v>27.866131025957973</c:v>
                </c:pt>
                <c:pt idx="853">
                  <c:v>28.199257425742573</c:v>
                </c:pt>
                <c:pt idx="854">
                  <c:v>28.654736842105262</c:v>
                </c:pt>
                <c:pt idx="855">
                  <c:v>28.920652464569038</c:v>
                </c:pt>
                <c:pt idx="856">
                  <c:v>29.040788883908562</c:v>
                </c:pt>
                <c:pt idx="857">
                  <c:v>28.822821316614419</c:v>
                </c:pt>
                <c:pt idx="858">
                  <c:v>28.342089817696753</c:v>
                </c:pt>
                <c:pt idx="859">
                  <c:v>27.729658097005039</c:v>
                </c:pt>
                <c:pt idx="860">
                  <c:v>27.62902654867257</c:v>
                </c:pt>
                <c:pt idx="861">
                  <c:v>27.83032207384132</c:v>
                </c:pt>
                <c:pt idx="862">
                  <c:v>28.317634709587125</c:v>
                </c:pt>
                <c:pt idx="863">
                  <c:v>28.961401050788091</c:v>
                </c:pt>
                <c:pt idx="864">
                  <c:v>29.482486865148861</c:v>
                </c:pt>
                <c:pt idx="865">
                  <c:v>30.097155361050326</c:v>
                </c:pt>
                <c:pt idx="866">
                  <c:v>30.654935019318582</c:v>
                </c:pt>
                <c:pt idx="867">
                  <c:v>30.487402689313519</c:v>
                </c:pt>
                <c:pt idx="868">
                  <c:v>30.48506803322142</c:v>
                </c:pt>
                <c:pt idx="869">
                  <c:v>30.592076012907853</c:v>
                </c:pt>
                <c:pt idx="870">
                  <c:v>30.826116051774235</c:v>
                </c:pt>
                <c:pt idx="871">
                  <c:v>29.848913903790343</c:v>
                </c:pt>
                <c:pt idx="872">
                  <c:v>30.82351491683534</c:v>
                </c:pt>
                <c:pt idx="873">
                  <c:v>31.512943466336363</c:v>
                </c:pt>
                <c:pt idx="874">
                  <c:v>31.225514439636136</c:v>
                </c:pt>
                <c:pt idx="875">
                  <c:v>33.54440265090453</c:v>
                </c:pt>
                <c:pt idx="876">
                  <c:v>32.433270928055627</c:v>
                </c:pt>
                <c:pt idx="877">
                  <c:v>33.828446115288223</c:v>
                </c:pt>
                <c:pt idx="878">
                  <c:v>32.744345423759022</c:v>
                </c:pt>
                <c:pt idx="879">
                  <c:v>35.016534439235485</c:v>
                </c:pt>
                <c:pt idx="880">
                  <c:v>36.389783783783777</c:v>
                </c:pt>
                <c:pt idx="881">
                  <c:v>38.074125874125869</c:v>
                </c:pt>
                <c:pt idx="882">
                  <c:v>40.468752884704145</c:v>
                </c:pt>
                <c:pt idx="883">
                  <c:v>35.795162918770082</c:v>
                </c:pt>
                <c:pt idx="884">
                  <c:v>35.29036453562923</c:v>
                </c:pt>
                <c:pt idx="885">
                  <c:v>34.270196043002983</c:v>
                </c:pt>
                <c:pt idx="886">
                  <c:v>34.063545454545448</c:v>
                </c:pt>
                <c:pt idx="887">
                  <c:v>33.658440131819845</c:v>
                </c:pt>
                <c:pt idx="888">
                  <c:v>32.337605672211616</c:v>
                </c:pt>
                <c:pt idx="889">
                  <c:v>32.469047619047622</c:v>
                </c:pt>
                <c:pt idx="890">
                  <c:v>32.137432040594419</c:v>
                </c:pt>
                <c:pt idx="891">
                  <c:v>33.41572486008306</c:v>
                </c:pt>
                <c:pt idx="892">
                  <c:v>33.124146981627298</c:v>
                </c:pt>
                <c:pt idx="893">
                  <c:v>33.522150341685652</c:v>
                </c:pt>
                <c:pt idx="894">
                  <c:v>34.084989968995075</c:v>
                </c:pt>
                <c:pt idx="895">
                  <c:v>34.839974515336301</c:v>
                </c:pt>
                <c:pt idx="896">
                  <c:v>33.793597533327286</c:v>
                </c:pt>
                <c:pt idx="897">
                  <c:v>34.098139025725239</c:v>
                </c:pt>
                <c:pt idx="898">
                  <c:v>32.67272072720727</c:v>
                </c:pt>
                <c:pt idx="899">
                  <c:v>32.691069340768045</c:v>
                </c:pt>
                <c:pt idx="900">
                  <c:v>32.588348993288591</c:v>
                </c:pt>
                <c:pt idx="901">
                  <c:v>32.581147096073828</c:v>
                </c:pt>
                <c:pt idx="902">
                  <c:v>33.007752992383026</c:v>
                </c:pt>
                <c:pt idx="903">
                  <c:v>32.873744645949145</c:v>
                </c:pt>
                <c:pt idx="904">
                  <c:v>32.746431523835767</c:v>
                </c:pt>
                <c:pt idx="905">
                  <c:v>32.673344325364113</c:v>
                </c:pt>
                <c:pt idx="906">
                  <c:v>32.685333333333332</c:v>
                </c:pt>
                <c:pt idx="907">
                  <c:v>30.652152363469487</c:v>
                </c:pt>
                <c:pt idx="908">
                  <c:v>31.057108677647925</c:v>
                </c:pt>
                <c:pt idx="909">
                  <c:v>31.174106565703205</c:v>
                </c:pt>
                <c:pt idx="910">
                  <c:v>30.821374255611548</c:v>
                </c:pt>
                <c:pt idx="911">
                  <c:v>32.051032311822979</c:v>
                </c:pt>
                <c:pt idx="912">
                  <c:v>30.909016924072873</c:v>
                </c:pt>
                <c:pt idx="913">
                  <c:v>30.571512481644643</c:v>
                </c:pt>
                <c:pt idx="914">
                  <c:v>31.472931845430232</c:v>
                </c:pt>
                <c:pt idx="915">
                  <c:v>30.381263413268638</c:v>
                </c:pt>
                <c:pt idx="916">
                  <c:v>30.283003361972359</c:v>
                </c:pt>
                <c:pt idx="917">
                  <c:v>30.375910416862709</c:v>
                </c:pt>
                <c:pt idx="918">
                  <c:v>30.634392238919538</c:v>
                </c:pt>
                <c:pt idx="919">
                  <c:v>29.916448491747296</c:v>
                </c:pt>
                <c:pt idx="920">
                  <c:v>29.258611825192798</c:v>
                </c:pt>
                <c:pt idx="921">
                  <c:v>28.769686013320655</c:v>
                </c:pt>
                <c:pt idx="922">
                  <c:v>29.17965653896961</c:v>
                </c:pt>
                <c:pt idx="923">
                  <c:v>29.064028160974221</c:v>
                </c:pt>
                <c:pt idx="924">
                  <c:v>27.99</c:v>
                </c:pt>
                <c:pt idx="925">
                  <c:v>27.840236630383341</c:v>
                </c:pt>
                <c:pt idx="926">
                  <c:v>27.97238239757208</c:v>
                </c:pt>
                <c:pt idx="927">
                  <c:v>27.745882352941173</c:v>
                </c:pt>
                <c:pt idx="928">
                  <c:v>28.230066365297681</c:v>
                </c:pt>
                <c:pt idx="929">
                  <c:v>28.566240261613927</c:v>
                </c:pt>
                <c:pt idx="930">
                  <c:v>28.341655515197857</c:v>
                </c:pt>
                <c:pt idx="931">
                  <c:v>28.753790613718412</c:v>
                </c:pt>
                <c:pt idx="932">
                  <c:v>28.695560859188539</c:v>
                </c:pt>
                <c:pt idx="933">
                  <c:v>29.212658227848099</c:v>
                </c:pt>
                <c:pt idx="934">
                  <c:v>29.478901161144158</c:v>
                </c:pt>
                <c:pt idx="935">
                  <c:v>28.812353766963035</c:v>
                </c:pt>
                <c:pt idx="936">
                  <c:v>28.237233644859813</c:v>
                </c:pt>
                <c:pt idx="937">
                  <c:v>28.245860586806206</c:v>
                </c:pt>
                <c:pt idx="938">
                  <c:v>28.183128720238095</c:v>
                </c:pt>
                <c:pt idx="939">
                  <c:v>28.283421565895789</c:v>
                </c:pt>
                <c:pt idx="940">
                  <c:v>28.336634400595678</c:v>
                </c:pt>
                <c:pt idx="941">
                  <c:v>27.463122024087387</c:v>
                </c:pt>
                <c:pt idx="942">
                  <c:v>26.803596179059745</c:v>
                </c:pt>
                <c:pt idx="943">
                  <c:v>27.430217309853877</c:v>
                </c:pt>
                <c:pt idx="944">
                  <c:v>27.242234281437128</c:v>
                </c:pt>
                <c:pt idx="945">
                  <c:v>27.299513564078577</c:v>
                </c:pt>
                <c:pt idx="946">
                  <c:v>27.8373676841221</c:v>
                </c:pt>
                <c:pt idx="947">
                  <c:v>27.221624681573729</c:v>
                </c:pt>
                <c:pt idx="948">
                  <c:v>26.546078992558677</c:v>
                </c:pt>
                <c:pt idx="949">
                  <c:v>26.809559386973174</c:v>
                </c:pt>
                <c:pt idx="950">
                  <c:v>26.183581519663992</c:v>
                </c:pt>
                <c:pt idx="951">
                  <c:v>26.71695126630852</c:v>
                </c:pt>
                <c:pt idx="952">
                  <c:v>25.694246314788394</c:v>
                </c:pt>
                <c:pt idx="953">
                  <c:v>25.302479338842975</c:v>
                </c:pt>
                <c:pt idx="954">
                  <c:v>25.523056453145792</c:v>
                </c:pt>
                <c:pt idx="955">
                  <c:v>25.478789025543996</c:v>
                </c:pt>
                <c:pt idx="956">
                  <c:v>25.284367316058255</c:v>
                </c:pt>
                <c:pt idx="957">
                  <c:v>24.826558060238678</c:v>
                </c:pt>
                <c:pt idx="958">
                  <c:v>24.944039390209259</c:v>
                </c:pt>
                <c:pt idx="959">
                  <c:v>25.176020408163264</c:v>
                </c:pt>
                <c:pt idx="960">
                  <c:v>25.264735036218074</c:v>
                </c:pt>
                <c:pt idx="961">
                  <c:v>25.175869316010697</c:v>
                </c:pt>
                <c:pt idx="962">
                  <c:v>24.967476563994641</c:v>
                </c:pt>
                <c:pt idx="963">
                  <c:v>25.50430612832071</c:v>
                </c:pt>
                <c:pt idx="964">
                  <c:v>25.172668455861213</c:v>
                </c:pt>
                <c:pt idx="965">
                  <c:v>25.092103213242453</c:v>
                </c:pt>
                <c:pt idx="966">
                  <c:v>25.427536231884055</c:v>
                </c:pt>
                <c:pt idx="967">
                  <c:v>25.557720696781814</c:v>
                </c:pt>
                <c:pt idx="968">
                  <c:v>25.565510948905111</c:v>
                </c:pt>
                <c:pt idx="969">
                  <c:v>25.211679632954322</c:v>
                </c:pt>
                <c:pt idx="970">
                  <c:v>24.96022715950981</c:v>
                </c:pt>
                <c:pt idx="971">
                  <c:v>24.914645103324347</c:v>
                </c:pt>
                <c:pt idx="972">
                  <c:v>24.559777976013478</c:v>
                </c:pt>
                <c:pt idx="973">
                  <c:v>25.128703158720814</c:v>
                </c:pt>
                <c:pt idx="974">
                  <c:v>25.236847290640398</c:v>
                </c:pt>
                <c:pt idx="975">
                  <c:v>25.058942335837646</c:v>
                </c:pt>
                <c:pt idx="976">
                  <c:v>24.809919465723826</c:v>
                </c:pt>
                <c:pt idx="977">
                  <c:v>25.381557215886744</c:v>
                </c:pt>
                <c:pt idx="978">
                  <c:v>24.767324026164214</c:v>
                </c:pt>
                <c:pt idx="979">
                  <c:v>25.062672720094746</c:v>
                </c:pt>
                <c:pt idx="980">
                  <c:v>24.973744337207012</c:v>
                </c:pt>
                <c:pt idx="981">
                  <c:v>25.418640221038086</c:v>
                </c:pt>
                <c:pt idx="982">
                  <c:v>25.37542057902974</c:v>
                </c:pt>
                <c:pt idx="983">
                  <c:v>24.925924119769821</c:v>
                </c:pt>
                <c:pt idx="984">
                  <c:v>24.925352112676059</c:v>
                </c:pt>
                <c:pt idx="985">
                  <c:v>24.571597051597053</c:v>
                </c:pt>
                <c:pt idx="986">
                  <c:v>24.383025086079687</c:v>
                </c:pt>
                <c:pt idx="987">
                  <c:v>24.938662991040658</c:v>
                </c:pt>
                <c:pt idx="988">
                  <c:v>24.83960192175703</c:v>
                </c:pt>
                <c:pt idx="989">
                  <c:v>25.062223093511072</c:v>
                </c:pt>
                <c:pt idx="990">
                  <c:v>25.171017893810504</c:v>
                </c:pt>
                <c:pt idx="991">
                  <c:v>25.142434210526314</c:v>
                </c:pt>
                <c:pt idx="992">
                  <c:v>25.661766137669169</c:v>
                </c:pt>
                <c:pt idx="993">
                  <c:v>24.762791719558635</c:v>
                </c:pt>
                <c:pt idx="994">
                  <c:v>25.026503888943584</c:v>
                </c:pt>
                <c:pt idx="995">
                  <c:v>25.040228189239699</c:v>
                </c:pt>
                <c:pt idx="996">
                  <c:v>24.925820116244708</c:v>
                </c:pt>
                <c:pt idx="997">
                  <c:v>25.244373946664027</c:v>
                </c:pt>
                <c:pt idx="998">
                  <c:v>25.581717313074773</c:v>
                </c:pt>
                <c:pt idx="999">
                  <c:v>25.783727034120737</c:v>
                </c:pt>
                <c:pt idx="1000">
                  <c:v>26.028856596942877</c:v>
                </c:pt>
                <c:pt idx="1001">
                  <c:v>25.730703859228154</c:v>
                </c:pt>
                <c:pt idx="1002">
                  <c:v>25.854638088545325</c:v>
                </c:pt>
                <c:pt idx="1003">
                  <c:v>26.008125</c:v>
                </c:pt>
                <c:pt idx="1004">
                  <c:v>25.71479154199082</c:v>
                </c:pt>
                <c:pt idx="1005">
                  <c:v>24.895268516669994</c:v>
                </c:pt>
                <c:pt idx="1006">
                  <c:v>24.937456131555198</c:v>
                </c:pt>
                <c:pt idx="1007">
                  <c:v>25.050388967468177</c:v>
                </c:pt>
                <c:pt idx="1008">
                  <c:v>24.750346524708714</c:v>
                </c:pt>
                <c:pt idx="1009">
                  <c:v>24.289078429393356</c:v>
                </c:pt>
                <c:pt idx="1010">
                  <c:v>24.288507701540308</c:v>
                </c:pt>
                <c:pt idx="1011">
                  <c:v>24.701301281414523</c:v>
                </c:pt>
                <c:pt idx="1012">
                  <c:v>24.23428684549144</c:v>
                </c:pt>
                <c:pt idx="1013">
                  <c:v>24.101162790697675</c:v>
                </c:pt>
                <c:pt idx="1014">
                  <c:v>24.657526558428543</c:v>
                </c:pt>
                <c:pt idx="1015">
                  <c:v>24.717096677040455</c:v>
                </c:pt>
                <c:pt idx="1016">
                  <c:v>24.521530142199076</c:v>
                </c:pt>
                <c:pt idx="1017">
                  <c:v>24.544844172762797</c:v>
                </c:pt>
                <c:pt idx="1018">
                  <c:v>24.331120414673045</c:v>
                </c:pt>
                <c:pt idx="1019">
                  <c:v>24.644939965694686</c:v>
                </c:pt>
                <c:pt idx="1020">
                  <c:v>24.588337064929778</c:v>
                </c:pt>
                <c:pt idx="1021">
                  <c:v>24.591937621037609</c:v>
                </c:pt>
                <c:pt idx="1022">
                  <c:v>24.422678219362872</c:v>
                </c:pt>
                <c:pt idx="1023">
                  <c:v>24.132959151855314</c:v>
                </c:pt>
                <c:pt idx="1024">
                  <c:v>23.827731442869055</c:v>
                </c:pt>
                <c:pt idx="1025">
                  <c:v>24.199130524790395</c:v>
                </c:pt>
                <c:pt idx="1026">
                  <c:v>24.958571573913929</c:v>
                </c:pt>
                <c:pt idx="1027">
                  <c:v>23.704709000101928</c:v>
                </c:pt>
                <c:pt idx="1028">
                  <c:v>25.110257186081693</c:v>
                </c:pt>
                <c:pt idx="1029">
                  <c:v>25.803206412825652</c:v>
                </c:pt>
                <c:pt idx="1030">
                  <c:v>26.233390497326742</c:v>
                </c:pt>
                <c:pt idx="1031">
                  <c:v>26.248111372709594</c:v>
                </c:pt>
                <c:pt idx="1032">
                  <c:v>25.530538429921908</c:v>
                </c:pt>
                <c:pt idx="1033">
                  <c:v>25.369811320754717</c:v>
                </c:pt>
                <c:pt idx="1034">
                  <c:v>25.226681083307589</c:v>
                </c:pt>
                <c:pt idx="1035">
                  <c:v>27.11717025884294</c:v>
                </c:pt>
                <c:pt idx="1036">
                  <c:v>26.687500000000004</c:v>
                </c:pt>
                <c:pt idx="1037">
                  <c:v>25.826006573541495</c:v>
                </c:pt>
                <c:pt idx="1038">
                  <c:v>24.838374099259109</c:v>
                </c:pt>
                <c:pt idx="1039">
                  <c:v>24.421132919759994</c:v>
                </c:pt>
                <c:pt idx="1040">
                  <c:v>24.702532679738567</c:v>
                </c:pt>
                <c:pt idx="1041">
                  <c:v>24.98811962310528</c:v>
                </c:pt>
                <c:pt idx="1042">
                  <c:v>25.143380482344558</c:v>
                </c:pt>
                <c:pt idx="1043">
                  <c:v>24.676248869233088</c:v>
                </c:pt>
                <c:pt idx="1044">
                  <c:v>24.809110845295052</c:v>
                </c:pt>
                <c:pt idx="1045">
                  <c:v>25.274254473161029</c:v>
                </c:pt>
                <c:pt idx="1046">
                  <c:v>24.711013039117351</c:v>
                </c:pt>
                <c:pt idx="1047">
                  <c:v>24.111286909200842</c:v>
                </c:pt>
                <c:pt idx="1048">
                  <c:v>24.586780276293236</c:v>
                </c:pt>
                <c:pt idx="1049">
                  <c:v>24.872778675282721</c:v>
                </c:pt>
                <c:pt idx="1050">
                  <c:v>25.161141804788212</c:v>
                </c:pt>
                <c:pt idx="1051">
                  <c:v>25.49907975460123</c:v>
                </c:pt>
                <c:pt idx="1052">
                  <c:v>25.483021510755378</c:v>
                </c:pt>
                <c:pt idx="1053">
                  <c:v>25.393197278911568</c:v>
                </c:pt>
                <c:pt idx="1054">
                  <c:v>25.476343231701264</c:v>
                </c:pt>
                <c:pt idx="1055">
                  <c:v>25.219698181091349</c:v>
                </c:pt>
                <c:pt idx="1056">
                  <c:v>24.997752808988764</c:v>
                </c:pt>
                <c:pt idx="1057">
                  <c:v>25.536825826406339</c:v>
                </c:pt>
                <c:pt idx="1058">
                  <c:v>25.643629900076867</c:v>
                </c:pt>
                <c:pt idx="1059">
                  <c:v>25.601957773512478</c:v>
                </c:pt>
                <c:pt idx="1060">
                  <c:v>25.497562385586278</c:v>
                </c:pt>
                <c:pt idx="1061">
                  <c:v>25.622137850467293</c:v>
                </c:pt>
                <c:pt idx="1062">
                  <c:v>25.410122878876532</c:v>
                </c:pt>
                <c:pt idx="1063">
                  <c:v>25.82112131464476</c:v>
                </c:pt>
                <c:pt idx="1064">
                  <c:v>25.071752716084987</c:v>
                </c:pt>
                <c:pt idx="1065">
                  <c:v>24.838980610481855</c:v>
                </c:pt>
                <c:pt idx="1066">
                  <c:v>24.573193989597378</c:v>
                </c:pt>
                <c:pt idx="1067">
                  <c:v>25.225053078556265</c:v>
                </c:pt>
                <c:pt idx="1068">
                  <c:v>25.12643678160919</c:v>
                </c:pt>
                <c:pt idx="1069">
                  <c:v>26.385295807007463</c:v>
                </c:pt>
                <c:pt idx="1070">
                  <c:v>25.632899981021062</c:v>
                </c:pt>
                <c:pt idx="1071">
                  <c:v>26.405764125900649</c:v>
                </c:pt>
                <c:pt idx="1072">
                  <c:v>26.168805415196871</c:v>
                </c:pt>
                <c:pt idx="1073">
                  <c:v>25.887890662333938</c:v>
                </c:pt>
                <c:pt idx="1074">
                  <c:v>25.864799999999999</c:v>
                </c:pt>
                <c:pt idx="1075">
                  <c:v>25.863008514664148</c:v>
                </c:pt>
                <c:pt idx="1076">
                  <c:v>25.389516665084038</c:v>
                </c:pt>
                <c:pt idx="1077">
                  <c:v>24.92094876660342</c:v>
                </c:pt>
                <c:pt idx="1078">
                  <c:v>25.088265738213984</c:v>
                </c:pt>
                <c:pt idx="1079">
                  <c:v>24.841669800676943</c:v>
                </c:pt>
                <c:pt idx="1080">
                  <c:v>25.015511892450874</c:v>
                </c:pt>
                <c:pt idx="1081">
                  <c:v>24.781224720158029</c:v>
                </c:pt>
                <c:pt idx="1082">
                  <c:v>24.746880301602268</c:v>
                </c:pt>
                <c:pt idx="1083">
                  <c:v>24.940682908475218</c:v>
                </c:pt>
                <c:pt idx="1084">
                  <c:v>24.847005734699628</c:v>
                </c:pt>
                <c:pt idx="1085">
                  <c:v>25.156932931424265</c:v>
                </c:pt>
                <c:pt idx="1086">
                  <c:v>24.892686132757486</c:v>
                </c:pt>
                <c:pt idx="1087">
                  <c:v>25.002401808420458</c:v>
                </c:pt>
                <c:pt idx="1088">
                  <c:v>25.278804960541152</c:v>
                </c:pt>
                <c:pt idx="1089">
                  <c:v>24.872885969028626</c:v>
                </c:pt>
                <c:pt idx="1090">
                  <c:v>24.37877786173026</c:v>
                </c:pt>
                <c:pt idx="1091">
                  <c:v>24.127755294117645</c:v>
                </c:pt>
                <c:pt idx="1092">
                  <c:v>24.856271662763472</c:v>
                </c:pt>
                <c:pt idx="1093">
                  <c:v>25.137101881169677</c:v>
                </c:pt>
                <c:pt idx="1094">
                  <c:v>25.574392853819671</c:v>
                </c:pt>
                <c:pt idx="1095">
                  <c:v>26.211353711790391</c:v>
                </c:pt>
                <c:pt idx="1096">
                  <c:v>26.618370165745851</c:v>
                </c:pt>
                <c:pt idx="1097">
                  <c:v>27.063532342899325</c:v>
                </c:pt>
                <c:pt idx="1098">
                  <c:v>27.160547489133453</c:v>
                </c:pt>
                <c:pt idx="1099">
                  <c:v>27.304283071230344</c:v>
                </c:pt>
                <c:pt idx="1100">
                  <c:v>26.953581661891114</c:v>
                </c:pt>
                <c:pt idx="1101">
                  <c:v>27.053428070499212</c:v>
                </c:pt>
                <c:pt idx="1102">
                  <c:v>26.778098643197652</c:v>
                </c:pt>
                <c:pt idx="1103">
                  <c:v>26.995761931085315</c:v>
                </c:pt>
                <c:pt idx="1104">
                  <c:v>27.230568568016896</c:v>
                </c:pt>
                <c:pt idx="1105">
                  <c:v>27.157769435033419</c:v>
                </c:pt>
                <c:pt idx="1106">
                  <c:v>27.259768318470169</c:v>
                </c:pt>
                <c:pt idx="1107">
                  <c:v>27.029812637766351</c:v>
                </c:pt>
                <c:pt idx="1108">
                  <c:v>26.669624699574776</c:v>
                </c:pt>
                <c:pt idx="1109">
                  <c:v>27.532744665194997</c:v>
                </c:pt>
                <c:pt idx="1110">
                  <c:v>27.122812755519217</c:v>
                </c:pt>
                <c:pt idx="1111">
                  <c:v>26.836743674367437</c:v>
                </c:pt>
                <c:pt idx="1112">
                  <c:v>26.835560085240434</c:v>
                </c:pt>
                <c:pt idx="1113">
                  <c:v>26.956758016405672</c:v>
                </c:pt>
                <c:pt idx="1114">
                  <c:v>26.702018792445813</c:v>
                </c:pt>
                <c:pt idx="1115">
                  <c:v>26.256916627852821</c:v>
                </c:pt>
                <c:pt idx="1116">
                  <c:v>25.644588421739535</c:v>
                </c:pt>
                <c:pt idx="1117">
                  <c:v>25.677199550730062</c:v>
                </c:pt>
                <c:pt idx="1118">
                  <c:v>25.185635770843042</c:v>
                </c:pt>
                <c:pt idx="1119">
                  <c:v>25.081124497991965</c:v>
                </c:pt>
                <c:pt idx="1120">
                  <c:v>24.845727094424213</c:v>
                </c:pt>
                <c:pt idx="1121">
                  <c:v>25.2222420597632</c:v>
                </c:pt>
                <c:pt idx="1122">
                  <c:v>25.374502289933641</c:v>
                </c:pt>
                <c:pt idx="1123">
                  <c:v>25.554847177948623</c:v>
                </c:pt>
                <c:pt idx="1124">
                  <c:v>25.330909261518254</c:v>
                </c:pt>
                <c:pt idx="1125">
                  <c:v>24.926347531096873</c:v>
                </c:pt>
                <c:pt idx="1126">
                  <c:v>24.803323262839879</c:v>
                </c:pt>
                <c:pt idx="1127">
                  <c:v>24.593065555134519</c:v>
                </c:pt>
                <c:pt idx="1128">
                  <c:v>24.645986779981119</c:v>
                </c:pt>
                <c:pt idx="1129">
                  <c:v>25.223949619325122</c:v>
                </c:pt>
                <c:pt idx="1130">
                  <c:v>25.672255639097745</c:v>
                </c:pt>
                <c:pt idx="1131">
                  <c:v>25.465012243360331</c:v>
                </c:pt>
                <c:pt idx="1132">
                  <c:v>25.076980848666917</c:v>
                </c:pt>
                <c:pt idx="1133">
                  <c:v>24.837315247895233</c:v>
                </c:pt>
                <c:pt idx="1134">
                  <c:v>25.215994687411062</c:v>
                </c:pt>
                <c:pt idx="1135">
                  <c:v>25.083751776409283</c:v>
                </c:pt>
                <c:pt idx="1136">
                  <c:v>24.852752336889814</c:v>
                </c:pt>
                <c:pt idx="1137">
                  <c:v>24.748280063736065</c:v>
                </c:pt>
                <c:pt idx="1138">
                  <c:v>24.623472157229759</c:v>
                </c:pt>
                <c:pt idx="1139">
                  <c:v>24.456653319675944</c:v>
                </c:pt>
                <c:pt idx="1140">
                  <c:v>24.036502259036148</c:v>
                </c:pt>
                <c:pt idx="1141">
                  <c:v>24.107944845699279</c:v>
                </c:pt>
                <c:pt idx="1142">
                  <c:v>23.863392857142859</c:v>
                </c:pt>
                <c:pt idx="1143">
                  <c:v>23.697200970330286</c:v>
                </c:pt>
                <c:pt idx="1144">
                  <c:v>23.56801077766422</c:v>
                </c:pt>
                <c:pt idx="1145">
                  <c:v>23.716281628162815</c:v>
                </c:pt>
                <c:pt idx="1146">
                  <c:v>24.631570093457949</c:v>
                </c:pt>
                <c:pt idx="1147">
                  <c:v>24.499349804941481</c:v>
                </c:pt>
                <c:pt idx="1148">
                  <c:v>24.601275769621886</c:v>
                </c:pt>
                <c:pt idx="1149">
                  <c:v>24.84885545504892</c:v>
                </c:pt>
                <c:pt idx="1150">
                  <c:v>24.790294307592948</c:v>
                </c:pt>
                <c:pt idx="1151">
                  <c:v>24.808165137614679</c:v>
                </c:pt>
                <c:pt idx="1152">
                  <c:v>25.021276595744681</c:v>
                </c:pt>
                <c:pt idx="1153">
                  <c:v>24.877408698843823</c:v>
                </c:pt>
                <c:pt idx="1154">
                  <c:v>24.221794286757323</c:v>
                </c:pt>
                <c:pt idx="1155">
                  <c:v>24.384223078334248</c:v>
                </c:pt>
                <c:pt idx="1156">
                  <c:v>24.229951425167261</c:v>
                </c:pt>
                <c:pt idx="1157">
                  <c:v>24.060521739130433</c:v>
                </c:pt>
                <c:pt idx="1158">
                  <c:v>24.388541949497689</c:v>
                </c:pt>
                <c:pt idx="1159">
                  <c:v>24.456625961103576</c:v>
                </c:pt>
                <c:pt idx="1160">
                  <c:v>24.600272975432212</c:v>
                </c:pt>
                <c:pt idx="1161">
                  <c:v>24.890176368454718</c:v>
                </c:pt>
                <c:pt idx="1162">
                  <c:v>24.957222374304227</c:v>
                </c:pt>
                <c:pt idx="1163">
                  <c:v>25.37631075043312</c:v>
                </c:pt>
                <c:pt idx="1164">
                  <c:v>24.835144762078727</c:v>
                </c:pt>
                <c:pt idx="1165">
                  <c:v>24.732058984161657</c:v>
                </c:pt>
                <c:pt idx="1166">
                  <c:v>24.4077264091197</c:v>
                </c:pt>
                <c:pt idx="1167">
                  <c:v>24.075566063471857</c:v>
                </c:pt>
                <c:pt idx="1168">
                  <c:v>23.911170405209848</c:v>
                </c:pt>
                <c:pt idx="1169">
                  <c:v>23.859472727272724</c:v>
                </c:pt>
                <c:pt idx="1170">
                  <c:v>24.120363636363635</c:v>
                </c:pt>
                <c:pt idx="1171">
                  <c:v>24.205984766050058</c:v>
                </c:pt>
                <c:pt idx="1172">
                  <c:v>23.764862426702752</c:v>
                </c:pt>
                <c:pt idx="1173">
                  <c:v>23.488492530556815</c:v>
                </c:pt>
                <c:pt idx="1174">
                  <c:v>23.652363636363631</c:v>
                </c:pt>
                <c:pt idx="1175">
                  <c:v>23.409937209937208</c:v>
                </c:pt>
                <c:pt idx="1176">
                  <c:v>23.53309044539575</c:v>
                </c:pt>
                <c:pt idx="1177">
                  <c:v>23.210137236962488</c:v>
                </c:pt>
                <c:pt idx="1178">
                  <c:v>22.83041449354927</c:v>
                </c:pt>
                <c:pt idx="1179">
                  <c:v>23.222114853672004</c:v>
                </c:pt>
                <c:pt idx="1180">
                  <c:v>23.363369525211631</c:v>
                </c:pt>
                <c:pt idx="1181">
                  <c:v>23.6611751683424</c:v>
                </c:pt>
                <c:pt idx="1182">
                  <c:v>23.802683942619161</c:v>
                </c:pt>
                <c:pt idx="1183">
                  <c:v>23.873159892602533</c:v>
                </c:pt>
                <c:pt idx="1184">
                  <c:v>23.562602078693395</c:v>
                </c:pt>
                <c:pt idx="1185">
                  <c:v>23.698714844477553</c:v>
                </c:pt>
                <c:pt idx="1186">
                  <c:v>24.322159090909089</c:v>
                </c:pt>
                <c:pt idx="1187">
                  <c:v>24.096146651702206</c:v>
                </c:pt>
                <c:pt idx="1188">
                  <c:v>24.372988667228618</c:v>
                </c:pt>
                <c:pt idx="1189">
                  <c:v>24.516527764771979</c:v>
                </c:pt>
                <c:pt idx="1190">
                  <c:v>24.808317089018846</c:v>
                </c:pt>
                <c:pt idx="1191">
                  <c:v>24.640448807854142</c:v>
                </c:pt>
                <c:pt idx="1192">
                  <c:v>24.250801086854679</c:v>
                </c:pt>
                <c:pt idx="1193">
                  <c:v>24.201848739495802</c:v>
                </c:pt>
                <c:pt idx="1194">
                  <c:v>24.485366985246355</c:v>
                </c:pt>
                <c:pt idx="1195">
                  <c:v>24.077477477477473</c:v>
                </c:pt>
                <c:pt idx="1196">
                  <c:v>24.121056044465032</c:v>
                </c:pt>
                <c:pt idx="1197">
                  <c:v>24.018774337103658</c:v>
                </c:pt>
                <c:pt idx="1198">
                  <c:v>24.162251050612095</c:v>
                </c:pt>
                <c:pt idx="1199">
                  <c:v>24.11497761125834</c:v>
                </c:pt>
                <c:pt idx="1200">
                  <c:v>24.115365608126659</c:v>
                </c:pt>
                <c:pt idx="1201">
                  <c:v>24.144043915827996</c:v>
                </c:pt>
                <c:pt idx="1202">
                  <c:v>23.761313334552774</c:v>
                </c:pt>
                <c:pt idx="1203">
                  <c:v>23.891477738322862</c:v>
                </c:pt>
                <c:pt idx="1204">
                  <c:v>23.201467351430669</c:v>
                </c:pt>
                <c:pt idx="1205">
                  <c:v>23.333668617410389</c:v>
                </c:pt>
                <c:pt idx="1206">
                  <c:v>23.537196125022849</c:v>
                </c:pt>
                <c:pt idx="1207">
                  <c:v>23.393050582943175</c:v>
                </c:pt>
                <c:pt idx="1208">
                  <c:v>23.443996680191812</c:v>
                </c:pt>
                <c:pt idx="1209">
                  <c:v>23.421111111111113</c:v>
                </c:pt>
                <c:pt idx="1210">
                  <c:v>23.412180368435525</c:v>
                </c:pt>
                <c:pt idx="1211">
                  <c:v>23.43939672613574</c:v>
                </c:pt>
                <c:pt idx="1212">
                  <c:v>23.504270986745215</c:v>
                </c:pt>
                <c:pt idx="1213">
                  <c:v>23.356733944954129</c:v>
                </c:pt>
                <c:pt idx="1214">
                  <c:v>23.274128172357134</c:v>
                </c:pt>
                <c:pt idx="1215">
                  <c:v>23.243840612747331</c:v>
                </c:pt>
                <c:pt idx="1216">
                  <c:v>23.296529165909504</c:v>
                </c:pt>
                <c:pt idx="1217">
                  <c:v>22.927018689892943</c:v>
                </c:pt>
                <c:pt idx="1218">
                  <c:v>23.262886320881485</c:v>
                </c:pt>
                <c:pt idx="1219">
                  <c:v>23.441348214285711</c:v>
                </c:pt>
                <c:pt idx="1220">
                  <c:v>23.059999999999995</c:v>
                </c:pt>
                <c:pt idx="1221">
                  <c:v>22.565449213543054</c:v>
                </c:pt>
                <c:pt idx="1222">
                  <c:v>22.513618121822883</c:v>
                </c:pt>
                <c:pt idx="1223">
                  <c:v>22.581220992502676</c:v>
                </c:pt>
                <c:pt idx="1224">
                  <c:v>22.955733429265219</c:v>
                </c:pt>
                <c:pt idx="1225">
                  <c:v>23.007126747857463</c:v>
                </c:pt>
                <c:pt idx="1226">
                  <c:v>23.271149321266972</c:v>
                </c:pt>
                <c:pt idx="1227">
                  <c:v>23.04</c:v>
                </c:pt>
                <c:pt idx="1228">
                  <c:v>22.855049824939403</c:v>
                </c:pt>
                <c:pt idx="1229">
                  <c:v>23.183923705722069</c:v>
                </c:pt>
                <c:pt idx="1230">
                  <c:v>23.831477787851316</c:v>
                </c:pt>
                <c:pt idx="1231">
                  <c:v>24.097148063781322</c:v>
                </c:pt>
                <c:pt idx="1232">
                  <c:v>23.665057387502273</c:v>
                </c:pt>
                <c:pt idx="1233">
                  <c:v>23.692459555799289</c:v>
                </c:pt>
                <c:pt idx="1234">
                  <c:v>23.821063207891854</c:v>
                </c:pt>
                <c:pt idx="1235">
                  <c:v>23.651503553854567</c:v>
                </c:pt>
                <c:pt idx="1236">
                  <c:v>23.532108422776062</c:v>
                </c:pt>
                <c:pt idx="1237">
                  <c:v>23.712304046664237</c:v>
                </c:pt>
                <c:pt idx="1238">
                  <c:v>23.559028472664423</c:v>
                </c:pt>
                <c:pt idx="1239">
                  <c:v>23.494334818586889</c:v>
                </c:pt>
                <c:pt idx="1240">
                  <c:v>23.481280878316561</c:v>
                </c:pt>
                <c:pt idx="1241">
                  <c:v>23.450439560439559</c:v>
                </c:pt>
                <c:pt idx="1242">
                  <c:v>23.248626876601975</c:v>
                </c:pt>
                <c:pt idx="1243">
                  <c:v>23.36047045851328</c:v>
                </c:pt>
                <c:pt idx="1244">
                  <c:v>23.552836781609194</c:v>
                </c:pt>
                <c:pt idx="1245">
                  <c:v>23.445738427626743</c:v>
                </c:pt>
                <c:pt idx="1246">
                  <c:v>23.982139887277096</c:v>
                </c:pt>
                <c:pt idx="1247">
                  <c:v>23.805174477488258</c:v>
                </c:pt>
                <c:pt idx="1248">
                  <c:v>23.881388451200298</c:v>
                </c:pt>
                <c:pt idx="1249">
                  <c:v>23.949495510506342</c:v>
                </c:pt>
                <c:pt idx="1250">
                  <c:v>23.876121335429577</c:v>
                </c:pt>
                <c:pt idx="1251">
                  <c:v>23.632082413539372</c:v>
                </c:pt>
                <c:pt idx="1252">
                  <c:v>24.348476199245003</c:v>
                </c:pt>
                <c:pt idx="1253">
                  <c:v>24.491286307053944</c:v>
                </c:pt>
                <c:pt idx="1254">
                  <c:v>24.315446627131212</c:v>
                </c:pt>
                <c:pt idx="1255">
                  <c:v>24.323660009289362</c:v>
                </c:pt>
                <c:pt idx="1256">
                  <c:v>24.405737704918028</c:v>
                </c:pt>
                <c:pt idx="1257">
                  <c:v>24.368684136901987</c:v>
                </c:pt>
                <c:pt idx="1258">
                  <c:v>24.184014176459616</c:v>
                </c:pt>
                <c:pt idx="1259">
                  <c:v>24.438338926174495</c:v>
                </c:pt>
                <c:pt idx="1260">
                  <c:v>24.434752632069319</c:v>
                </c:pt>
                <c:pt idx="1261">
                  <c:v>24.389362891207149</c:v>
                </c:pt>
                <c:pt idx="1262">
                  <c:v>24.779374534623976</c:v>
                </c:pt>
                <c:pt idx="1263">
                  <c:v>24.85118154538635</c:v>
                </c:pt>
                <c:pt idx="1264">
                  <c:v>24.587621905476368</c:v>
                </c:pt>
                <c:pt idx="1265">
                  <c:v>24.671749508565007</c:v>
                </c:pt>
                <c:pt idx="1266">
                  <c:v>24.830916744621142</c:v>
                </c:pt>
                <c:pt idx="1267">
                  <c:v>25.069209809264308</c:v>
                </c:pt>
                <c:pt idx="1268">
                  <c:v>25.020163257646839</c:v>
                </c:pt>
                <c:pt idx="1269">
                  <c:v>24.90978771369528</c:v>
                </c:pt>
                <c:pt idx="1270">
                  <c:v>24.684811320754719</c:v>
                </c:pt>
                <c:pt idx="1271">
                  <c:v>24.722479886417414</c:v>
                </c:pt>
                <c:pt idx="1272">
                  <c:v>24.890285714285714</c:v>
                </c:pt>
                <c:pt idx="1273">
                  <c:v>25.14898923105989</c:v>
                </c:pt>
                <c:pt idx="1274">
                  <c:v>25.804268177525966</c:v>
                </c:pt>
                <c:pt idx="1275">
                  <c:v>25.639927404718694</c:v>
                </c:pt>
                <c:pt idx="1276">
                  <c:v>25.304839326702368</c:v>
                </c:pt>
                <c:pt idx="1277">
                  <c:v>24.733288910042834</c:v>
                </c:pt>
                <c:pt idx="1278">
                  <c:v>24.640797342192688</c:v>
                </c:pt>
                <c:pt idx="1279">
                  <c:v>24.795076513639387</c:v>
                </c:pt>
                <c:pt idx="1280">
                  <c:v>24.42570562606554</c:v>
                </c:pt>
                <c:pt idx="1281">
                  <c:v>24.238993117752429</c:v>
                </c:pt>
                <c:pt idx="1282">
                  <c:v>24.161279397930386</c:v>
                </c:pt>
                <c:pt idx="1283">
                  <c:v>24.094144443389958</c:v>
                </c:pt>
                <c:pt idx="1284">
                  <c:v>24.153859299344916</c:v>
                </c:pt>
                <c:pt idx="1285">
                  <c:v>23.804877123066699</c:v>
                </c:pt>
                <c:pt idx="1286">
                  <c:v>23.903706154864327</c:v>
                </c:pt>
                <c:pt idx="1287">
                  <c:v>24.177785158474091</c:v>
                </c:pt>
                <c:pt idx="1288">
                  <c:v>23.883240329140264</c:v>
                </c:pt>
                <c:pt idx="1289">
                  <c:v>23.892821337368773</c:v>
                </c:pt>
                <c:pt idx="1290">
                  <c:v>23.906816479400746</c:v>
                </c:pt>
                <c:pt idx="1291">
                  <c:v>24.638975375035383</c:v>
                </c:pt>
                <c:pt idx="1292">
                  <c:v>24.763567434366408</c:v>
                </c:pt>
                <c:pt idx="1293">
                  <c:v>24.658823529411762</c:v>
                </c:pt>
                <c:pt idx="1294">
                  <c:v>25.070368615559556</c:v>
                </c:pt>
                <c:pt idx="1295">
                  <c:v>25.237086591915578</c:v>
                </c:pt>
                <c:pt idx="1296">
                  <c:v>25.237333333333329</c:v>
                </c:pt>
                <c:pt idx="1297">
                  <c:v>25.023830188679248</c:v>
                </c:pt>
                <c:pt idx="1298">
                  <c:v>24.916290443942817</c:v>
                </c:pt>
                <c:pt idx="1299">
                  <c:v>24.647196870925683</c:v>
                </c:pt>
                <c:pt idx="1300">
                  <c:v>24.860624474151631</c:v>
                </c:pt>
                <c:pt idx="1301">
                  <c:v>24.76547261815454</c:v>
                </c:pt>
                <c:pt idx="1302">
                  <c:v>24.474149214659683</c:v>
                </c:pt>
                <c:pt idx="1303">
                  <c:v>24.439744912313607</c:v>
                </c:pt>
                <c:pt idx="1304">
                  <c:v>24.106454630495794</c:v>
                </c:pt>
                <c:pt idx="1305">
                  <c:v>24.188881621975145</c:v>
                </c:pt>
                <c:pt idx="1306">
                  <c:v>23.649089068825909</c:v>
                </c:pt>
                <c:pt idx="1307">
                  <c:v>23.586758875057633</c:v>
                </c:pt>
                <c:pt idx="1308">
                  <c:v>23.462674171818765</c:v>
                </c:pt>
                <c:pt idx="1309">
                  <c:v>23.505304140710887</c:v>
                </c:pt>
                <c:pt idx="1310">
                  <c:v>23.499141865985031</c:v>
                </c:pt>
                <c:pt idx="1311">
                  <c:v>23.517871872422326</c:v>
                </c:pt>
                <c:pt idx="1312">
                  <c:v>23.265463209016769</c:v>
                </c:pt>
                <c:pt idx="1313">
                  <c:v>23.346204620462046</c:v>
                </c:pt>
                <c:pt idx="1314">
                  <c:v>23.390743952533096</c:v>
                </c:pt>
                <c:pt idx="1315">
                  <c:v>23.141964367290999</c:v>
                </c:pt>
                <c:pt idx="1316">
                  <c:v>22.922561863173218</c:v>
                </c:pt>
                <c:pt idx="1317">
                  <c:v>23.189613836017568</c:v>
                </c:pt>
                <c:pt idx="1318">
                  <c:v>22.964377406931963</c:v>
                </c:pt>
                <c:pt idx="1319">
                  <c:v>22.995966479417994</c:v>
                </c:pt>
                <c:pt idx="1320">
                  <c:v>22.816677458144483</c:v>
                </c:pt>
                <c:pt idx="1321">
                  <c:v>22.714337349397592</c:v>
                </c:pt>
                <c:pt idx="1322">
                  <c:v>22.541163373225714</c:v>
                </c:pt>
                <c:pt idx="1323">
                  <c:v>22.46367937656554</c:v>
                </c:pt>
                <c:pt idx="1324">
                  <c:v>22.377624976770115</c:v>
                </c:pt>
                <c:pt idx="1325">
                  <c:v>22.296213808463254</c:v>
                </c:pt>
                <c:pt idx="1326">
                  <c:v>22.127078891257995</c:v>
                </c:pt>
                <c:pt idx="1327">
                  <c:v>22.268344200569381</c:v>
                </c:pt>
                <c:pt idx="1328">
                  <c:v>23.119875889760905</c:v>
                </c:pt>
                <c:pt idx="1329">
                  <c:v>22.994835164835163</c:v>
                </c:pt>
                <c:pt idx="1330">
                  <c:v>23.166691042047528</c:v>
                </c:pt>
                <c:pt idx="1331">
                  <c:v>23.101479992691395</c:v>
                </c:pt>
                <c:pt idx="1332">
                  <c:v>22.743736303871444</c:v>
                </c:pt>
                <c:pt idx="1333">
                  <c:v>22.911060619830952</c:v>
                </c:pt>
                <c:pt idx="1334">
                  <c:v>23.272106072947782</c:v>
                </c:pt>
                <c:pt idx="1335">
                  <c:v>23.690987587695627</c:v>
                </c:pt>
                <c:pt idx="1336">
                  <c:v>23.935671668775989</c:v>
                </c:pt>
                <c:pt idx="1337">
                  <c:v>24.219147778785132</c:v>
                </c:pt>
                <c:pt idx="1338">
                  <c:v>23.538861002099114</c:v>
                </c:pt>
                <c:pt idx="1339">
                  <c:v>23.593505899570111</c:v>
                </c:pt>
                <c:pt idx="1340">
                  <c:v>23.422120574512853</c:v>
                </c:pt>
                <c:pt idx="1341">
                  <c:v>23.278704549607159</c:v>
                </c:pt>
                <c:pt idx="1342">
                  <c:v>22.888404342669467</c:v>
                </c:pt>
                <c:pt idx="1343">
                  <c:v>23.02906795938901</c:v>
                </c:pt>
                <c:pt idx="1344">
                  <c:v>23.006130442703586</c:v>
                </c:pt>
                <c:pt idx="1345">
                  <c:v>22.988182730008209</c:v>
                </c:pt>
                <c:pt idx="1346">
                  <c:v>22.750068411931039</c:v>
                </c:pt>
                <c:pt idx="1347">
                  <c:v>22.842658239443072</c:v>
                </c:pt>
                <c:pt idx="1348">
                  <c:v>22.987490802060339</c:v>
                </c:pt>
                <c:pt idx="1349">
                  <c:v>22.827638098733708</c:v>
                </c:pt>
                <c:pt idx="1350">
                  <c:v>22.823195070357766</c:v>
                </c:pt>
                <c:pt idx="1351">
                  <c:v>22.771838869517342</c:v>
                </c:pt>
                <c:pt idx="1352">
                  <c:v>22.638980564723141</c:v>
                </c:pt>
                <c:pt idx="1353">
                  <c:v>23.522546223898448</c:v>
                </c:pt>
                <c:pt idx="1354">
                  <c:v>23.193212711241731</c:v>
                </c:pt>
                <c:pt idx="1355">
                  <c:v>23.491772970974303</c:v>
                </c:pt>
                <c:pt idx="1356">
                  <c:v>23.564561629943761</c:v>
                </c:pt>
                <c:pt idx="1357">
                  <c:v>23.518669745958423</c:v>
                </c:pt>
                <c:pt idx="1358">
                  <c:v>23.698890327353432</c:v>
                </c:pt>
                <c:pt idx="1359">
                  <c:v>23.528797996661101</c:v>
                </c:pt>
                <c:pt idx="1360">
                  <c:v>23.187412780022033</c:v>
                </c:pt>
                <c:pt idx="1361">
                  <c:v>23.471463029965673</c:v>
                </c:pt>
                <c:pt idx="1362">
                  <c:v>23.487374488657501</c:v>
                </c:pt>
                <c:pt idx="1363">
                  <c:v>23.353263392442674</c:v>
                </c:pt>
                <c:pt idx="1364">
                  <c:v>23.308454621303419</c:v>
                </c:pt>
                <c:pt idx="1365">
                  <c:v>23.24196122089247</c:v>
                </c:pt>
                <c:pt idx="1366">
                  <c:v>23.237718158187896</c:v>
                </c:pt>
                <c:pt idx="1367">
                  <c:v>23.356731662024142</c:v>
                </c:pt>
                <c:pt idx="1368">
                  <c:v>23.382052479223088</c:v>
                </c:pt>
                <c:pt idx="1369">
                  <c:v>23.526089385474858</c:v>
                </c:pt>
                <c:pt idx="1370">
                  <c:v>23.346326056665117</c:v>
                </c:pt>
                <c:pt idx="1371">
                  <c:v>23.055074613031788</c:v>
                </c:pt>
                <c:pt idx="1372">
                  <c:v>22.796322778345253</c:v>
                </c:pt>
                <c:pt idx="1373">
                  <c:v>23.31779504254532</c:v>
                </c:pt>
                <c:pt idx="1374">
                  <c:v>23.074910163088546</c:v>
                </c:pt>
                <c:pt idx="1375">
                  <c:v>22.655461097763816</c:v>
                </c:pt>
                <c:pt idx="1376">
                  <c:v>22.599815395975636</c:v>
                </c:pt>
                <c:pt idx="1377">
                  <c:v>22.589557049452065</c:v>
                </c:pt>
                <c:pt idx="1378">
                  <c:v>22.638077634011086</c:v>
                </c:pt>
                <c:pt idx="1379">
                  <c:v>22.807840783154784</c:v>
                </c:pt>
                <c:pt idx="1380">
                  <c:v>22.965362560118393</c:v>
                </c:pt>
                <c:pt idx="1381">
                  <c:v>23.046427583663686</c:v>
                </c:pt>
                <c:pt idx="1382">
                  <c:v>23.179791647460124</c:v>
                </c:pt>
                <c:pt idx="1383">
                  <c:v>23.182410303587858</c:v>
                </c:pt>
                <c:pt idx="1384">
                  <c:v>23.070313934275749</c:v>
                </c:pt>
                <c:pt idx="1385">
                  <c:v>23.071637560574199</c:v>
                </c:pt>
                <c:pt idx="1386">
                  <c:v>22.854473179201314</c:v>
                </c:pt>
                <c:pt idx="1387">
                  <c:v>23.162675089261189</c:v>
                </c:pt>
                <c:pt idx="1388">
                  <c:v>23.262878579924969</c:v>
                </c:pt>
                <c:pt idx="1389">
                  <c:v>23.188861454046641</c:v>
                </c:pt>
                <c:pt idx="1390">
                  <c:v>23.641835890838919</c:v>
                </c:pt>
                <c:pt idx="1391">
                  <c:v>23.520704845814976</c:v>
                </c:pt>
                <c:pt idx="1392">
                  <c:v>23.857361482437543</c:v>
                </c:pt>
                <c:pt idx="1393">
                  <c:v>23.806807727690892</c:v>
                </c:pt>
                <c:pt idx="1394">
                  <c:v>23.820033021463946</c:v>
                </c:pt>
                <c:pt idx="1395">
                  <c:v>24.09511316397229</c:v>
                </c:pt>
                <c:pt idx="1396">
                  <c:v>24.3623070524078</c:v>
                </c:pt>
                <c:pt idx="1397">
                  <c:v>24.585369226514246</c:v>
                </c:pt>
                <c:pt idx="1398">
                  <c:v>24.357592832070942</c:v>
                </c:pt>
                <c:pt idx="1399">
                  <c:v>24.511337343822305</c:v>
                </c:pt>
                <c:pt idx="1400">
                  <c:v>25.550461022632017</c:v>
                </c:pt>
                <c:pt idx="1401">
                  <c:v>25.440501625638646</c:v>
                </c:pt>
                <c:pt idx="1402">
                  <c:v>25.971723502304148</c:v>
                </c:pt>
                <c:pt idx="1403">
                  <c:v>26.118251689971299</c:v>
                </c:pt>
                <c:pt idx="1404">
                  <c:v>26.169130555298899</c:v>
                </c:pt>
                <c:pt idx="1405">
                  <c:v>25.954740624712066</c:v>
                </c:pt>
                <c:pt idx="1406">
                  <c:v>26.103298931072612</c:v>
                </c:pt>
                <c:pt idx="1407">
                  <c:v>26.451824274013401</c:v>
                </c:pt>
                <c:pt idx="1408">
                  <c:v>27.042138836772978</c:v>
                </c:pt>
                <c:pt idx="1409">
                  <c:v>28.452954417557685</c:v>
                </c:pt>
                <c:pt idx="1410">
                  <c:v>27.958908371040721</c:v>
                </c:pt>
                <c:pt idx="1411">
                  <c:v>28.049142480211085</c:v>
                </c:pt>
                <c:pt idx="1412">
                  <c:v>28.318394461077844</c:v>
                </c:pt>
                <c:pt idx="1413">
                  <c:v>29.043614820387436</c:v>
                </c:pt>
                <c:pt idx="1414">
                  <c:v>29.168698424606152</c:v>
                </c:pt>
                <c:pt idx="1415">
                  <c:v>28.790230155002352</c:v>
                </c:pt>
                <c:pt idx="1416">
                  <c:v>28.132753785754346</c:v>
                </c:pt>
                <c:pt idx="1417">
                  <c:v>28.180024246945816</c:v>
                </c:pt>
                <c:pt idx="1418">
                  <c:v>28.028323860989477</c:v>
                </c:pt>
                <c:pt idx="1419">
                  <c:v>28.047272727272723</c:v>
                </c:pt>
                <c:pt idx="1420">
                  <c:v>28.460891505466773</c:v>
                </c:pt>
                <c:pt idx="1421">
                  <c:v>28.202956262240043</c:v>
                </c:pt>
                <c:pt idx="1422">
                  <c:v>27.85221674876847</c:v>
                </c:pt>
                <c:pt idx="1423">
                  <c:v>27.646626337831545</c:v>
                </c:pt>
                <c:pt idx="1424">
                  <c:v>27.42929274178578</c:v>
                </c:pt>
                <c:pt idx="1425">
                  <c:v>27.671076295540932</c:v>
                </c:pt>
                <c:pt idx="1426">
                  <c:v>27.70739817123857</c:v>
                </c:pt>
                <c:pt idx="1427">
                  <c:v>27.986963317091114</c:v>
                </c:pt>
                <c:pt idx="1428">
                  <c:v>28.052650957290133</c:v>
                </c:pt>
                <c:pt idx="1429">
                  <c:v>28.196361297436372</c:v>
                </c:pt>
                <c:pt idx="1430">
                  <c:v>28.172659486329742</c:v>
                </c:pt>
                <c:pt idx="1431">
                  <c:v>29.372508749309262</c:v>
                </c:pt>
                <c:pt idx="1432">
                  <c:v>28.116209476309226</c:v>
                </c:pt>
                <c:pt idx="1433">
                  <c:v>28.142202089303868</c:v>
                </c:pt>
                <c:pt idx="1434">
                  <c:v>28.459275602132745</c:v>
                </c:pt>
                <c:pt idx="1435">
                  <c:v>29.207777368227056</c:v>
                </c:pt>
                <c:pt idx="1436">
                  <c:v>29.568911533117181</c:v>
                </c:pt>
                <c:pt idx="1437">
                  <c:v>28.73979846537857</c:v>
                </c:pt>
                <c:pt idx="1438">
                  <c:v>28.023829708809437</c:v>
                </c:pt>
                <c:pt idx="1439">
                  <c:v>27.912904705127026</c:v>
                </c:pt>
                <c:pt idx="1440">
                  <c:v>27.693122471496878</c:v>
                </c:pt>
                <c:pt idx="1441">
                  <c:v>27.488357359287487</c:v>
                </c:pt>
                <c:pt idx="1442">
                  <c:v>27.255040416240824</c:v>
                </c:pt>
                <c:pt idx="1443">
                  <c:v>26.945910314734011</c:v>
                </c:pt>
                <c:pt idx="1444">
                  <c:v>26.541578261678762</c:v>
                </c:pt>
                <c:pt idx="1445">
                  <c:v>26.573137091548645</c:v>
                </c:pt>
                <c:pt idx="1446">
                  <c:v>26.722247086247084</c:v>
                </c:pt>
                <c:pt idx="1447">
                  <c:v>26.337586529466794</c:v>
                </c:pt>
                <c:pt idx="1448">
                  <c:v>26.069842453621703</c:v>
                </c:pt>
                <c:pt idx="1449">
                  <c:v>26.038017144986956</c:v>
                </c:pt>
                <c:pt idx="1450">
                  <c:v>26.221113905187664</c:v>
                </c:pt>
                <c:pt idx="1451">
                  <c:v>26.419897244278378</c:v>
                </c:pt>
                <c:pt idx="1452">
                  <c:v>26.257377049180327</c:v>
                </c:pt>
                <c:pt idx="1453">
                  <c:v>26.258248434433121</c:v>
                </c:pt>
                <c:pt idx="1454">
                  <c:v>26.54596464977088</c:v>
                </c:pt>
                <c:pt idx="1455">
                  <c:v>26.85361749859787</c:v>
                </c:pt>
                <c:pt idx="1456">
                  <c:v>26.736177125881916</c:v>
                </c:pt>
                <c:pt idx="1457">
                  <c:v>26.84518263138278</c:v>
                </c:pt>
                <c:pt idx="1458">
                  <c:v>26.781584582441113</c:v>
                </c:pt>
                <c:pt idx="1459">
                  <c:v>26.692671175762069</c:v>
                </c:pt>
                <c:pt idx="1460">
                  <c:v>26.527020785219396</c:v>
                </c:pt>
                <c:pt idx="1461">
                  <c:v>26.631134515890615</c:v>
                </c:pt>
                <c:pt idx="1462">
                  <c:v>26.784588376605377</c:v>
                </c:pt>
                <c:pt idx="1463">
                  <c:v>26.26863741339492</c:v>
                </c:pt>
                <c:pt idx="1464">
                  <c:v>26.315336405529955</c:v>
                </c:pt>
                <c:pt idx="1465">
                  <c:v>26.228996419061612</c:v>
                </c:pt>
                <c:pt idx="1466">
                  <c:v>26.09397744981208</c:v>
                </c:pt>
                <c:pt idx="1467">
                  <c:v>25.771376146788988</c:v>
                </c:pt>
                <c:pt idx="1468">
                  <c:v>25.408132833226606</c:v>
                </c:pt>
                <c:pt idx="1469">
                  <c:v>25.368786021407011</c:v>
                </c:pt>
                <c:pt idx="1470">
                  <c:v>25.260474308300392</c:v>
                </c:pt>
                <c:pt idx="1471">
                  <c:v>24.783319555433085</c:v>
                </c:pt>
                <c:pt idx="1472">
                  <c:v>24.882631482162559</c:v>
                </c:pt>
                <c:pt idx="1473">
                  <c:v>24.933364097831102</c:v>
                </c:pt>
                <c:pt idx="1474">
                  <c:v>24.649179420984691</c:v>
                </c:pt>
                <c:pt idx="1475">
                  <c:v>24.726610747534334</c:v>
                </c:pt>
                <c:pt idx="1476">
                  <c:v>24.46589211618257</c:v>
                </c:pt>
                <c:pt idx="1477">
                  <c:v>24.011865816467981</c:v>
                </c:pt>
                <c:pt idx="1478">
                  <c:v>24.656369515011548</c:v>
                </c:pt>
                <c:pt idx="1479">
                  <c:v>24.48756596611425</c:v>
                </c:pt>
                <c:pt idx="1480">
                  <c:v>24.533811551277303</c:v>
                </c:pt>
                <c:pt idx="1481">
                  <c:v>23.924478264831862</c:v>
                </c:pt>
                <c:pt idx="1482">
                  <c:v>23.758612811843189</c:v>
                </c:pt>
                <c:pt idx="1483">
                  <c:v>24.013652189847903</c:v>
                </c:pt>
                <c:pt idx="1484">
                  <c:v>23.802541365755548</c:v>
                </c:pt>
                <c:pt idx="1485">
                  <c:v>24.286351153423652</c:v>
                </c:pt>
                <c:pt idx="1486">
                  <c:v>24.467399066190605</c:v>
                </c:pt>
                <c:pt idx="1487">
                  <c:v>24.217675566934897</c:v>
                </c:pt>
                <c:pt idx="1488">
                  <c:v>24.38</c:v>
                </c:pt>
                <c:pt idx="1489">
                  <c:v>24.542608063930256</c:v>
                </c:pt>
                <c:pt idx="1490">
                  <c:v>24.930031861629494</c:v>
                </c:pt>
                <c:pt idx="1491">
                  <c:v>24.848175314678983</c:v>
                </c:pt>
                <c:pt idx="1492">
                  <c:v>25.113395919841128</c:v>
                </c:pt>
                <c:pt idx="1493">
                  <c:v>25.382963029594315</c:v>
                </c:pt>
                <c:pt idx="1494">
                  <c:v>25.525114401076713</c:v>
                </c:pt>
                <c:pt idx="1495">
                  <c:v>25.577631933830801</c:v>
                </c:pt>
                <c:pt idx="1496">
                  <c:v>25.926718512559223</c:v>
                </c:pt>
                <c:pt idx="1497">
                  <c:v>25.682460381412842</c:v>
                </c:pt>
                <c:pt idx="1498">
                  <c:v>25.744974874371859</c:v>
                </c:pt>
                <c:pt idx="1499">
                  <c:v>25.291673403395311</c:v>
                </c:pt>
                <c:pt idx="1500">
                  <c:v>25.508346868796242</c:v>
                </c:pt>
                <c:pt idx="1501">
                  <c:v>24.987246743849497</c:v>
                </c:pt>
                <c:pt idx="1502">
                  <c:v>24.807272727272728</c:v>
                </c:pt>
                <c:pt idx="1503">
                  <c:v>24.698589511754069</c:v>
                </c:pt>
                <c:pt idx="1504">
                  <c:v>24.589445196211098</c:v>
                </c:pt>
                <c:pt idx="1505">
                  <c:v>24.412034538586077</c:v>
                </c:pt>
                <c:pt idx="1506">
                  <c:v>24.222926829268292</c:v>
                </c:pt>
                <c:pt idx="1507">
                  <c:v>24.369368716601752</c:v>
                </c:pt>
                <c:pt idx="1508">
                  <c:v>24.387172988141579</c:v>
                </c:pt>
                <c:pt idx="1509">
                  <c:v>24.934410163339379</c:v>
                </c:pt>
                <c:pt idx="1510">
                  <c:v>24.888293167253359</c:v>
                </c:pt>
                <c:pt idx="1511">
                  <c:v>25.395801423551671</c:v>
                </c:pt>
                <c:pt idx="1512">
                  <c:v>25.788797986154815</c:v>
                </c:pt>
                <c:pt idx="1513">
                  <c:v>25.403084809785049</c:v>
                </c:pt>
                <c:pt idx="1514">
                  <c:v>25.943379446640314</c:v>
                </c:pt>
                <c:pt idx="1515">
                  <c:v>25.853901216893348</c:v>
                </c:pt>
                <c:pt idx="1516">
                  <c:v>25.178139284753968</c:v>
                </c:pt>
                <c:pt idx="1517">
                  <c:v>25.686516651665169</c:v>
                </c:pt>
                <c:pt idx="1518">
                  <c:v>25.841899740863191</c:v>
                </c:pt>
                <c:pt idx="1519">
                  <c:v>25.896619137297105</c:v>
                </c:pt>
                <c:pt idx="1520">
                  <c:v>26.895791834903541</c:v>
                </c:pt>
                <c:pt idx="1521">
                  <c:v>26.957117117117114</c:v>
                </c:pt>
                <c:pt idx="1522">
                  <c:v>26.583680617927072</c:v>
                </c:pt>
                <c:pt idx="1523">
                  <c:v>27.210359790273007</c:v>
                </c:pt>
                <c:pt idx="1524">
                  <c:v>27.684466195396048</c:v>
                </c:pt>
                <c:pt idx="1525">
                  <c:v>27.246700507614211</c:v>
                </c:pt>
                <c:pt idx="1526">
                  <c:v>27.503309326283166</c:v>
                </c:pt>
                <c:pt idx="1527">
                  <c:v>26.927557335274848</c:v>
                </c:pt>
                <c:pt idx="1528">
                  <c:v>26.579520379319781</c:v>
                </c:pt>
                <c:pt idx="1529">
                  <c:v>26.478367011063366</c:v>
                </c:pt>
                <c:pt idx="1530">
                  <c:v>27.159656181419169</c:v>
                </c:pt>
                <c:pt idx="1531">
                  <c:v>27.264415774544783</c:v>
                </c:pt>
                <c:pt idx="1532">
                  <c:v>26.743888327670128</c:v>
                </c:pt>
                <c:pt idx="1533">
                  <c:v>26.89875930521092</c:v>
                </c:pt>
                <c:pt idx="1534">
                  <c:v>27.032138579194697</c:v>
                </c:pt>
                <c:pt idx="1535">
                  <c:v>27.136615044247787</c:v>
                </c:pt>
                <c:pt idx="1536">
                  <c:v>27.852206763106974</c:v>
                </c:pt>
                <c:pt idx="1537">
                  <c:v>27.494937176644491</c:v>
                </c:pt>
                <c:pt idx="1538">
                  <c:v>28.099037393557943</c:v>
                </c:pt>
                <c:pt idx="1539">
                  <c:v>28.6426518312471</c:v>
                </c:pt>
                <c:pt idx="1540">
                  <c:v>27.637931034482758</c:v>
                </c:pt>
                <c:pt idx="1541">
                  <c:v>28.300527924423452</c:v>
                </c:pt>
                <c:pt idx="1542">
                  <c:v>28.54673701749514</c:v>
                </c:pt>
                <c:pt idx="1543">
                  <c:v>28.321594684385385</c:v>
                </c:pt>
                <c:pt idx="1544">
                  <c:v>28.064944275582572</c:v>
                </c:pt>
                <c:pt idx="1545">
                  <c:v>28.088193103448276</c:v>
                </c:pt>
                <c:pt idx="1546">
                  <c:v>28.069297118737385</c:v>
                </c:pt>
                <c:pt idx="1547">
                  <c:v>28.207604702424689</c:v>
                </c:pt>
                <c:pt idx="1548">
                  <c:v>28.666716362281029</c:v>
                </c:pt>
                <c:pt idx="1549">
                  <c:v>28.523558943845302</c:v>
                </c:pt>
                <c:pt idx="1550">
                  <c:v>28.824935064935065</c:v>
                </c:pt>
                <c:pt idx="1551">
                  <c:v>28.341931266342922</c:v>
                </c:pt>
                <c:pt idx="1552">
                  <c:v>27.847658013544024</c:v>
                </c:pt>
                <c:pt idx="1553">
                  <c:v>27.691172296338348</c:v>
                </c:pt>
                <c:pt idx="1554">
                  <c:v>27.599658476425383</c:v>
                </c:pt>
                <c:pt idx="1555">
                  <c:v>27.847299602046618</c:v>
                </c:pt>
                <c:pt idx="1556">
                  <c:v>29.136774193548387</c:v>
                </c:pt>
                <c:pt idx="1557">
                  <c:v>28.793499007842769</c:v>
                </c:pt>
                <c:pt idx="1558">
                  <c:v>29.374301146593385</c:v>
                </c:pt>
                <c:pt idx="1559">
                  <c:v>29.140996677740855</c:v>
                </c:pt>
                <c:pt idx="1560">
                  <c:v>29.010959427207634</c:v>
                </c:pt>
                <c:pt idx="1561">
                  <c:v>29.353300267073635</c:v>
                </c:pt>
                <c:pt idx="1562">
                  <c:v>29.070229007633586</c:v>
                </c:pt>
                <c:pt idx="1563">
                  <c:v>28.807898246951215</c:v>
                </c:pt>
                <c:pt idx="1564">
                  <c:v>28.302401518747029</c:v>
                </c:pt>
                <c:pt idx="1565">
                  <c:v>28.513880215725234</c:v>
                </c:pt>
                <c:pt idx="1566">
                  <c:v>28.44647445047103</c:v>
                </c:pt>
                <c:pt idx="1567">
                  <c:v>28.641260472201061</c:v>
                </c:pt>
                <c:pt idx="1568">
                  <c:v>28.836713320003806</c:v>
                </c:pt>
                <c:pt idx="1569">
                  <c:v>28.861973971691842</c:v>
                </c:pt>
                <c:pt idx="1570">
                  <c:v>28.385396765345696</c:v>
                </c:pt>
                <c:pt idx="1571">
                  <c:v>28.593142640651635</c:v>
                </c:pt>
                <c:pt idx="1572">
                  <c:v>28.275516783614634</c:v>
                </c:pt>
                <c:pt idx="1573">
                  <c:v>28.561201143946619</c:v>
                </c:pt>
                <c:pt idx="1574">
                  <c:v>28.668693009118538</c:v>
                </c:pt>
                <c:pt idx="1575">
                  <c:v>28.645989304812836</c:v>
                </c:pt>
                <c:pt idx="1576">
                  <c:v>28.446373500856652</c:v>
                </c:pt>
                <c:pt idx="1577">
                  <c:v>27.645120091498292</c:v>
                </c:pt>
                <c:pt idx="1578">
                  <c:v>27.671448985424409</c:v>
                </c:pt>
                <c:pt idx="1579">
                  <c:v>28.099443271261276</c:v>
                </c:pt>
                <c:pt idx="1580">
                  <c:v>28.282061105258116</c:v>
                </c:pt>
                <c:pt idx="1581">
                  <c:v>28.084861284438894</c:v>
                </c:pt>
                <c:pt idx="1582">
                  <c:v>28.073939277846943</c:v>
                </c:pt>
                <c:pt idx="1583">
                  <c:v>28.375840417310673</c:v>
                </c:pt>
                <c:pt idx="1584">
                  <c:v>28.442651741773616</c:v>
                </c:pt>
                <c:pt idx="1585">
                  <c:v>28.087580174927115</c:v>
                </c:pt>
                <c:pt idx="1586">
                  <c:v>27.913531865360369</c:v>
                </c:pt>
                <c:pt idx="1587">
                  <c:v>27.603783731873623</c:v>
                </c:pt>
                <c:pt idx="1588">
                  <c:v>28.093339805825241</c:v>
                </c:pt>
                <c:pt idx="1589">
                  <c:v>28.089145631067961</c:v>
                </c:pt>
                <c:pt idx="1590">
                  <c:v>28.477087378640778</c:v>
                </c:pt>
                <c:pt idx="1591">
                  <c:v>29.023005384238864</c:v>
                </c:pt>
                <c:pt idx="1592">
                  <c:v>28.917917722752971</c:v>
                </c:pt>
                <c:pt idx="1593">
                  <c:v>28.749620991253646</c:v>
                </c:pt>
                <c:pt idx="1594">
                  <c:v>29.176799766831824</c:v>
                </c:pt>
                <c:pt idx="1595">
                  <c:v>29.475852686813724</c:v>
                </c:pt>
                <c:pt idx="1596">
                  <c:v>29.873896595208073</c:v>
                </c:pt>
                <c:pt idx="1597">
                  <c:v>29.585119506553582</c:v>
                </c:pt>
                <c:pt idx="1598">
                  <c:v>28.92783485357657</c:v>
                </c:pt>
                <c:pt idx="1599">
                  <c:v>28.793305117352826</c:v>
                </c:pt>
                <c:pt idx="1600">
                  <c:v>29.121289211935729</c:v>
                </c:pt>
                <c:pt idx="1601">
                  <c:v>28.73323459149546</c:v>
                </c:pt>
                <c:pt idx="1602">
                  <c:v>28.738508721487445</c:v>
                </c:pt>
                <c:pt idx="1603">
                  <c:v>28.347364378300526</c:v>
                </c:pt>
                <c:pt idx="1604">
                  <c:v>28.864668587896258</c:v>
                </c:pt>
                <c:pt idx="1605">
                  <c:v>28.834949028659356</c:v>
                </c:pt>
                <c:pt idx="1606">
                  <c:v>29.157303370786519</c:v>
                </c:pt>
                <c:pt idx="1607">
                  <c:v>29.116380564445738</c:v>
                </c:pt>
                <c:pt idx="1608">
                  <c:v>28.806072835591433</c:v>
                </c:pt>
                <c:pt idx="1609">
                  <c:v>28.749398054512181</c:v>
                </c:pt>
                <c:pt idx="1610">
                  <c:v>28.560826032540682</c:v>
                </c:pt>
                <c:pt idx="1611">
                  <c:v>28.900164856477893</c:v>
                </c:pt>
                <c:pt idx="1612">
                  <c:v>29.141601164483259</c:v>
                </c:pt>
                <c:pt idx="1613">
                  <c:v>28.672062084257202</c:v>
                </c:pt>
                <c:pt idx="1614">
                  <c:v>28.447931663307418</c:v>
                </c:pt>
                <c:pt idx="1615">
                  <c:v>28.170593293207229</c:v>
                </c:pt>
                <c:pt idx="1616">
                  <c:v>28.238180085755122</c:v>
                </c:pt>
                <c:pt idx="1617">
                  <c:v>28.28491251553686</c:v>
                </c:pt>
                <c:pt idx="1618">
                  <c:v>28.594832535885168</c:v>
                </c:pt>
                <c:pt idx="1619">
                  <c:v>28.752546274096094</c:v>
                </c:pt>
                <c:pt idx="1620">
                  <c:v>28.9679306402439</c:v>
                </c:pt>
                <c:pt idx="1621">
                  <c:v>28.202531645569621</c:v>
                </c:pt>
                <c:pt idx="1622">
                  <c:v>28.117298691374533</c:v>
                </c:pt>
                <c:pt idx="1623">
                  <c:v>28.273138449819083</c:v>
                </c:pt>
                <c:pt idx="1624">
                  <c:v>28.102405498281783</c:v>
                </c:pt>
                <c:pt idx="1625">
                  <c:v>28.245909528392687</c:v>
                </c:pt>
                <c:pt idx="1626">
                  <c:v>27.898174130309435</c:v>
                </c:pt>
                <c:pt idx="1627">
                  <c:v>27.46824807087739</c:v>
                </c:pt>
                <c:pt idx="1628">
                  <c:v>27.261788999436831</c:v>
                </c:pt>
                <c:pt idx="1629">
                  <c:v>27.354874548652901</c:v>
                </c:pt>
                <c:pt idx="1630">
                  <c:v>27.4300683792275</c:v>
                </c:pt>
                <c:pt idx="1631">
                  <c:v>27.198892375853795</c:v>
                </c:pt>
                <c:pt idx="1632">
                  <c:v>27.083026848105924</c:v>
                </c:pt>
                <c:pt idx="1633">
                  <c:v>27.232014685635612</c:v>
                </c:pt>
                <c:pt idx="1634">
                  <c:v>27.245582421623613</c:v>
                </c:pt>
                <c:pt idx="1635">
                  <c:v>27.60860859937258</c:v>
                </c:pt>
                <c:pt idx="1636">
                  <c:v>27.261067157313704</c:v>
                </c:pt>
                <c:pt idx="1637">
                  <c:v>26.749794501780983</c:v>
                </c:pt>
                <c:pt idx="1638">
                  <c:v>26.811806765056375</c:v>
                </c:pt>
                <c:pt idx="1639">
                  <c:v>27.089862132352938</c:v>
                </c:pt>
                <c:pt idx="1640">
                  <c:v>26.85385254221648</c:v>
                </c:pt>
                <c:pt idx="1641">
                  <c:v>26.609742596180457</c:v>
                </c:pt>
                <c:pt idx="1642">
                  <c:v>26.351515151515152</c:v>
                </c:pt>
                <c:pt idx="1643">
                  <c:v>26.20768090428982</c:v>
                </c:pt>
                <c:pt idx="1644">
                  <c:v>26.234061135371174</c:v>
                </c:pt>
                <c:pt idx="1645">
                  <c:v>25.616090462508112</c:v>
                </c:pt>
                <c:pt idx="1646">
                  <c:v>25.389495061386508</c:v>
                </c:pt>
                <c:pt idx="1647">
                  <c:v>25.480033324076643</c:v>
                </c:pt>
                <c:pt idx="1648">
                  <c:v>24.97</c:v>
                </c:pt>
                <c:pt idx="1649">
                  <c:v>24.040924454188364</c:v>
                </c:pt>
                <c:pt idx="1650">
                  <c:v>23.887839913271296</c:v>
                </c:pt>
                <c:pt idx="1651">
                  <c:v>24.112638560785026</c:v>
                </c:pt>
                <c:pt idx="1652">
                  <c:v>23.722332574031892</c:v>
                </c:pt>
                <c:pt idx="1653">
                  <c:v>23.151842485549132</c:v>
                </c:pt>
                <c:pt idx="1654">
                  <c:v>23.825396247039535</c:v>
                </c:pt>
                <c:pt idx="1655">
                  <c:v>23.361761050949756</c:v>
                </c:pt>
                <c:pt idx="1656">
                  <c:v>23.48768204948237</c:v>
                </c:pt>
                <c:pt idx="1657">
                  <c:v>23.285239689813185</c:v>
                </c:pt>
                <c:pt idx="1658">
                  <c:v>23.251095275798367</c:v>
                </c:pt>
                <c:pt idx="1659">
                  <c:v>23.342258972554539</c:v>
                </c:pt>
                <c:pt idx="1660">
                  <c:v>22.74190186712983</c:v>
                </c:pt>
                <c:pt idx="1661">
                  <c:v>23.065794096978209</c:v>
                </c:pt>
                <c:pt idx="1662">
                  <c:v>23.670214078054801</c:v>
                </c:pt>
                <c:pt idx="1663">
                  <c:v>23.708195276700739</c:v>
                </c:pt>
                <c:pt idx="1664">
                  <c:v>23.570736007051565</c:v>
                </c:pt>
                <c:pt idx="1665">
                  <c:v>23.59908803928446</c:v>
                </c:pt>
                <c:pt idx="1666">
                  <c:v>23.648884791008079</c:v>
                </c:pt>
                <c:pt idx="1667">
                  <c:v>23.45444247787611</c:v>
                </c:pt>
                <c:pt idx="1668">
                  <c:v>23.625540743356581</c:v>
                </c:pt>
                <c:pt idx="1669">
                  <c:v>23.549108246512446</c:v>
                </c:pt>
                <c:pt idx="1670">
                  <c:v>23.133723611850279</c:v>
                </c:pt>
                <c:pt idx="1671">
                  <c:v>23.557224098098452</c:v>
                </c:pt>
                <c:pt idx="1672">
                  <c:v>23.479697912039093</c:v>
                </c:pt>
                <c:pt idx="1673">
                  <c:v>23.806358535933747</c:v>
                </c:pt>
                <c:pt idx="1674">
                  <c:v>24.327471636953</c:v>
                </c:pt>
                <c:pt idx="1675">
                  <c:v>24.458713711478335</c:v>
                </c:pt>
                <c:pt idx="1676">
                  <c:v>24.262167944375111</c:v>
                </c:pt>
                <c:pt idx="1677">
                  <c:v>24.010060649304314</c:v>
                </c:pt>
                <c:pt idx="1678">
                  <c:v>24.088503389225831</c:v>
                </c:pt>
                <c:pt idx="1679">
                  <c:v>23.563255152807393</c:v>
                </c:pt>
                <c:pt idx="1680">
                  <c:v>23.765844603553433</c:v>
                </c:pt>
                <c:pt idx="1681">
                  <c:v>23.696915053478303</c:v>
                </c:pt>
                <c:pt idx="1682">
                  <c:v>23.666460778258184</c:v>
                </c:pt>
                <c:pt idx="1683">
                  <c:v>23.425455660708032</c:v>
                </c:pt>
                <c:pt idx="1684">
                  <c:v>23.304340567612691</c:v>
                </c:pt>
                <c:pt idx="1685">
                  <c:v>24.420229967660799</c:v>
                </c:pt>
                <c:pt idx="1686">
                  <c:v>24.361480416816388</c:v>
                </c:pt>
                <c:pt idx="1687">
                  <c:v>23.44388952616254</c:v>
                </c:pt>
                <c:pt idx="1688">
                  <c:v>23.212702868672693</c:v>
                </c:pt>
                <c:pt idx="1689">
                  <c:v>23.286505644526123</c:v>
                </c:pt>
                <c:pt idx="1690">
                  <c:v>23.872938280288373</c:v>
                </c:pt>
                <c:pt idx="1691">
                  <c:v>23.872938280288373</c:v>
                </c:pt>
                <c:pt idx="1692">
                  <c:v>23.795179244456133</c:v>
                </c:pt>
                <c:pt idx="1693">
                  <c:v>23.563593380614655</c:v>
                </c:pt>
                <c:pt idx="1694">
                  <c:v>23.861645158458437</c:v>
                </c:pt>
                <c:pt idx="1695">
                  <c:v>24.170861043052152</c:v>
                </c:pt>
                <c:pt idx="1696">
                  <c:v>23.972919017446404</c:v>
                </c:pt>
                <c:pt idx="1697">
                  <c:v>23.701142263759092</c:v>
                </c:pt>
                <c:pt idx="1698">
                  <c:v>23.768291626980687</c:v>
                </c:pt>
                <c:pt idx="1699">
                  <c:v>23.94110418830045</c:v>
                </c:pt>
                <c:pt idx="1700">
                  <c:v>24.362962319847195</c:v>
                </c:pt>
                <c:pt idx="1701">
                  <c:v>24.600995111731841</c:v>
                </c:pt>
                <c:pt idx="1702">
                  <c:v>24.83969246807402</c:v>
                </c:pt>
                <c:pt idx="1703">
                  <c:v>24.593486689066939</c:v>
                </c:pt>
                <c:pt idx="1704">
                  <c:v>24.560787523694643</c:v>
                </c:pt>
                <c:pt idx="1705">
                  <c:v>24.36525946223669</c:v>
                </c:pt>
                <c:pt idx="1706">
                  <c:v>24.563217703349284</c:v>
                </c:pt>
                <c:pt idx="1707">
                  <c:v>24.566814385546273</c:v>
                </c:pt>
                <c:pt idx="1708">
                  <c:v>24.688342100797559</c:v>
                </c:pt>
                <c:pt idx="1709">
                  <c:v>24.798073332201664</c:v>
                </c:pt>
                <c:pt idx="1710">
                  <c:v>24.868621800305135</c:v>
                </c:pt>
                <c:pt idx="1711">
                  <c:v>24.89898097826087</c:v>
                </c:pt>
                <c:pt idx="1712">
                  <c:v>24.501628303495313</c:v>
                </c:pt>
                <c:pt idx="1713">
                  <c:v>24.604613158566686</c:v>
                </c:pt>
                <c:pt idx="1714">
                  <c:v>24.861457621326036</c:v>
                </c:pt>
                <c:pt idx="1715">
                  <c:v>24.885672814207648</c:v>
                </c:pt>
                <c:pt idx="1716">
                  <c:v>24.83184386235234</c:v>
                </c:pt>
                <c:pt idx="1717">
                  <c:v>24.875617283950618</c:v>
                </c:pt>
                <c:pt idx="1718">
                  <c:v>24.989748201438847</c:v>
                </c:pt>
                <c:pt idx="1719">
                  <c:v>25.052698631316176</c:v>
                </c:pt>
                <c:pt idx="1720">
                  <c:v>25.263490419471779</c:v>
                </c:pt>
                <c:pt idx="1721">
                  <c:v>25.536546564622924</c:v>
                </c:pt>
                <c:pt idx="1722">
                  <c:v>25.536677546813266</c:v>
                </c:pt>
                <c:pt idx="1723">
                  <c:v>25.403592507056711</c:v>
                </c:pt>
                <c:pt idx="1724">
                  <c:v>25.1898773006135</c:v>
                </c:pt>
                <c:pt idx="1725">
                  <c:v>25.233098352301681</c:v>
                </c:pt>
                <c:pt idx="1726">
                  <c:v>25.383356070941336</c:v>
                </c:pt>
                <c:pt idx="1727">
                  <c:v>25.275186679255</c:v>
                </c:pt>
                <c:pt idx="1728">
                  <c:v>25.152258398825463</c:v>
                </c:pt>
                <c:pt idx="1729">
                  <c:v>25.187349658215805</c:v>
                </c:pt>
                <c:pt idx="1730">
                  <c:v>25.190793955804001</c:v>
                </c:pt>
                <c:pt idx="1731">
                  <c:v>25.235811875985288</c:v>
                </c:pt>
                <c:pt idx="1732">
                  <c:v>24.961265779007434</c:v>
                </c:pt>
                <c:pt idx="1733">
                  <c:v>24.921038511466897</c:v>
                </c:pt>
                <c:pt idx="1734">
                  <c:v>24.906400069096563</c:v>
                </c:pt>
                <c:pt idx="1735">
                  <c:v>25.264023293654191</c:v>
                </c:pt>
                <c:pt idx="1736">
                  <c:v>24.997787496784156</c:v>
                </c:pt>
                <c:pt idx="1737">
                  <c:v>25.089340451179606</c:v>
                </c:pt>
                <c:pt idx="1738">
                  <c:v>25.002857386557487</c:v>
                </c:pt>
                <c:pt idx="1739">
                  <c:v>24.984736481861734</c:v>
                </c:pt>
                <c:pt idx="1740">
                  <c:v>25.017739726027401</c:v>
                </c:pt>
                <c:pt idx="1741">
                  <c:v>24.764794391724372</c:v>
                </c:pt>
                <c:pt idx="1742">
                  <c:v>24.484475081349547</c:v>
                </c:pt>
                <c:pt idx="1743">
                  <c:v>24.73953428424128</c:v>
                </c:pt>
                <c:pt idx="1744">
                  <c:v>24.79768801031371</c:v>
                </c:pt>
                <c:pt idx="1745">
                  <c:v>24.922881794650561</c:v>
                </c:pt>
                <c:pt idx="1746">
                  <c:v>25.076973344797938</c:v>
                </c:pt>
                <c:pt idx="1747">
                  <c:v>25.26324212700052</c:v>
                </c:pt>
                <c:pt idx="1748">
                  <c:v>24.941661654781338</c:v>
                </c:pt>
                <c:pt idx="1749">
                  <c:v>24.763974622770917</c:v>
                </c:pt>
                <c:pt idx="1750">
                  <c:v>24.677881088458587</c:v>
                </c:pt>
                <c:pt idx="1751">
                  <c:v>24.668498888698924</c:v>
                </c:pt>
                <c:pt idx="1752">
                  <c:v>24.66185442983587</c:v>
                </c:pt>
                <c:pt idx="1753">
                  <c:v>24.506305224328731</c:v>
                </c:pt>
                <c:pt idx="1754">
                  <c:v>24.571749186225798</c:v>
                </c:pt>
                <c:pt idx="1755">
                  <c:v>24.43889410359246</c:v>
                </c:pt>
                <c:pt idx="1756">
                  <c:v>24.460034013605444</c:v>
                </c:pt>
                <c:pt idx="1757">
                  <c:v>24.530989761092151</c:v>
                </c:pt>
                <c:pt idx="1758">
                  <c:v>24.680280605697661</c:v>
                </c:pt>
                <c:pt idx="1759">
                  <c:v>25.048887373177593</c:v>
                </c:pt>
                <c:pt idx="1760">
                  <c:v>25.098242170833689</c:v>
                </c:pt>
                <c:pt idx="1761">
                  <c:v>25.011099796334015</c:v>
                </c:pt>
                <c:pt idx="1762">
                  <c:v>25.044672234877247</c:v>
                </c:pt>
                <c:pt idx="1763">
                  <c:v>24.921353459972863</c:v>
                </c:pt>
                <c:pt idx="1764">
                  <c:v>25.320763540515266</c:v>
                </c:pt>
                <c:pt idx="1765">
                  <c:v>25.149961711903345</c:v>
                </c:pt>
                <c:pt idx="1766">
                  <c:v>24.768390707139226</c:v>
                </c:pt>
                <c:pt idx="1767">
                  <c:v>24.72725114464982</c:v>
                </c:pt>
                <c:pt idx="1768">
                  <c:v>24.910692091597852</c:v>
                </c:pt>
                <c:pt idx="1769">
                  <c:v>25.094808977214321</c:v>
                </c:pt>
                <c:pt idx="1770">
                  <c:v>25.012798634812288</c:v>
                </c:pt>
                <c:pt idx="1771">
                  <c:v>25.14562180579216</c:v>
                </c:pt>
                <c:pt idx="1772">
                  <c:v>25.268142420122363</c:v>
                </c:pt>
                <c:pt idx="1773">
                  <c:v>25.276531742650189</c:v>
                </c:pt>
                <c:pt idx="1774">
                  <c:v>25.280402524304957</c:v>
                </c:pt>
                <c:pt idx="1775">
                  <c:v>25.404873877725525</c:v>
                </c:pt>
                <c:pt idx="1776">
                  <c:v>25.582732951142294</c:v>
                </c:pt>
                <c:pt idx="1777">
                  <c:v>25.932354460902516</c:v>
                </c:pt>
                <c:pt idx="1778">
                  <c:v>26.35653445754108</c:v>
                </c:pt>
                <c:pt idx="1779">
                  <c:v>26.423558398893398</c:v>
                </c:pt>
                <c:pt idx="1780">
                  <c:v>26.209661586153448</c:v>
                </c:pt>
                <c:pt idx="1781">
                  <c:v>26.190476190476186</c:v>
                </c:pt>
                <c:pt idx="1782">
                  <c:v>26.189850335455009</c:v>
                </c:pt>
                <c:pt idx="1783">
                  <c:v>26.167555974950673</c:v>
                </c:pt>
                <c:pt idx="1784">
                  <c:v>26.197780244173138</c:v>
                </c:pt>
                <c:pt idx="1785">
                  <c:v>26.17205213961067</c:v>
                </c:pt>
                <c:pt idx="1786">
                  <c:v>26.291153415453529</c:v>
                </c:pt>
                <c:pt idx="1787">
                  <c:v>26.486705202312141</c:v>
                </c:pt>
                <c:pt idx="1788">
                  <c:v>27.00818471611958</c:v>
                </c:pt>
                <c:pt idx="1789">
                  <c:v>27.02836366142818</c:v>
                </c:pt>
                <c:pt idx="1790">
                  <c:v>27.103724731182794</c:v>
                </c:pt>
                <c:pt idx="1791">
                  <c:v>26.85614275909403</c:v>
                </c:pt>
                <c:pt idx="1792">
                  <c:v>27.242973785990547</c:v>
                </c:pt>
                <c:pt idx="1793">
                  <c:v>26.992202427059127</c:v>
                </c:pt>
                <c:pt idx="1794">
                  <c:v>27.027218474312406</c:v>
                </c:pt>
                <c:pt idx="1795">
                  <c:v>27.584692727745516</c:v>
                </c:pt>
                <c:pt idx="1796">
                  <c:v>27.346504163775158</c:v>
                </c:pt>
                <c:pt idx="1797">
                  <c:v>27.303742384682334</c:v>
                </c:pt>
                <c:pt idx="1798">
                  <c:v>27.415470813064633</c:v>
                </c:pt>
                <c:pt idx="1799">
                  <c:v>27.253664036076664</c:v>
                </c:pt>
                <c:pt idx="1800">
                  <c:v>27.421530479896234</c:v>
                </c:pt>
                <c:pt idx="1801">
                  <c:v>27.421476161633645</c:v>
                </c:pt>
                <c:pt idx="1802">
                  <c:v>27.367909867909866</c:v>
                </c:pt>
                <c:pt idx="1803">
                  <c:v>27.404242476502546</c:v>
                </c:pt>
                <c:pt idx="1804">
                  <c:v>27.105781290267164</c:v>
                </c:pt>
                <c:pt idx="1805">
                  <c:v>26.958301756803309</c:v>
                </c:pt>
                <c:pt idx="1806">
                  <c:v>26.406829352418733</c:v>
                </c:pt>
                <c:pt idx="1807">
                  <c:v>26.55473684210526</c:v>
                </c:pt>
                <c:pt idx="1808">
                  <c:v>26.848137535816623</c:v>
                </c:pt>
                <c:pt idx="1809">
                  <c:v>26.831092436974785</c:v>
                </c:pt>
                <c:pt idx="1810">
                  <c:v>26.783854166666668</c:v>
                </c:pt>
                <c:pt idx="1811">
                  <c:v>26.985294117647058</c:v>
                </c:pt>
                <c:pt idx="1812">
                  <c:v>26.848527252310618</c:v>
                </c:pt>
                <c:pt idx="1813">
                  <c:v>27.239963755609249</c:v>
                </c:pt>
                <c:pt idx="1814">
                  <c:v>27.027377148285691</c:v>
                </c:pt>
                <c:pt idx="1815">
                  <c:v>27.171056938582133</c:v>
                </c:pt>
                <c:pt idx="1816">
                  <c:v>27.362541978816846</c:v>
                </c:pt>
                <c:pt idx="1817">
                  <c:v>27.151636176243237</c:v>
                </c:pt>
                <c:pt idx="1818">
                  <c:v>27.262268359643102</c:v>
                </c:pt>
                <c:pt idx="1819">
                  <c:v>27.455600377649986</c:v>
                </c:pt>
                <c:pt idx="1820">
                  <c:v>27.353001715265872</c:v>
                </c:pt>
                <c:pt idx="1821">
                  <c:v>26.764618025751073</c:v>
                </c:pt>
                <c:pt idx="1822">
                  <c:v>26.817958412098303</c:v>
                </c:pt>
                <c:pt idx="1823">
                  <c:v>26.606683189470981</c:v>
                </c:pt>
                <c:pt idx="1824">
                  <c:v>26.823839141177473</c:v>
                </c:pt>
                <c:pt idx="1825">
                  <c:v>26.689768076398366</c:v>
                </c:pt>
                <c:pt idx="1826">
                  <c:v>26.747187473406516</c:v>
                </c:pt>
                <c:pt idx="1827">
                  <c:v>26.989609614728945</c:v>
                </c:pt>
                <c:pt idx="1828">
                  <c:v>26.920930232558142</c:v>
                </c:pt>
                <c:pt idx="1829">
                  <c:v>27.301178077514084</c:v>
                </c:pt>
                <c:pt idx="1830">
                  <c:v>27.210407624882986</c:v>
                </c:pt>
                <c:pt idx="1831">
                  <c:v>27.242424242424242</c:v>
                </c:pt>
                <c:pt idx="1832">
                  <c:v>27.151167133520079</c:v>
                </c:pt>
                <c:pt idx="1833">
                  <c:v>27.226931567328919</c:v>
                </c:pt>
                <c:pt idx="1834">
                  <c:v>27.217945449910786</c:v>
                </c:pt>
                <c:pt idx="1835">
                  <c:v>27.571355455088295</c:v>
                </c:pt>
                <c:pt idx="1836">
                  <c:v>27.723147753431665</c:v>
                </c:pt>
                <c:pt idx="1837">
                  <c:v>28.24302584288893</c:v>
                </c:pt>
                <c:pt idx="1838">
                  <c:v>28.623564542274551</c:v>
                </c:pt>
                <c:pt idx="1839">
                  <c:v>28.827013164643528</c:v>
                </c:pt>
                <c:pt idx="1840">
                  <c:v>28.262349113945728</c:v>
                </c:pt>
                <c:pt idx="1841">
                  <c:v>28.51833562349708</c:v>
                </c:pt>
                <c:pt idx="1842">
                  <c:v>29.032759654079978</c:v>
                </c:pt>
                <c:pt idx="1843">
                  <c:v>29.052941680960554</c:v>
                </c:pt>
                <c:pt idx="1844">
                  <c:v>29.322569563723803</c:v>
                </c:pt>
                <c:pt idx="1845">
                  <c:v>29.326539387684893</c:v>
                </c:pt>
                <c:pt idx="1846">
                  <c:v>28.893858213455079</c:v>
                </c:pt>
                <c:pt idx="1847">
                  <c:v>28.99513536742587</c:v>
                </c:pt>
                <c:pt idx="1848">
                  <c:v>29.074454054979878</c:v>
                </c:pt>
                <c:pt idx="1849">
                  <c:v>28.60884109916368</c:v>
                </c:pt>
                <c:pt idx="1850">
                  <c:v>28.392574215073996</c:v>
                </c:pt>
                <c:pt idx="1851">
                  <c:v>28.27629673792692</c:v>
                </c:pt>
                <c:pt idx="1852">
                  <c:v>28.393419387496838</c:v>
                </c:pt>
                <c:pt idx="1853">
                  <c:v>28.388049519959576</c:v>
                </c:pt>
                <c:pt idx="1854">
                  <c:v>28.964923692769574</c:v>
                </c:pt>
                <c:pt idx="1855">
                  <c:v>29.116203355872777</c:v>
                </c:pt>
                <c:pt idx="1856">
                  <c:v>27.971072925398154</c:v>
                </c:pt>
                <c:pt idx="1857">
                  <c:v>27.040849700750233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E-4C68-91F7-196B16800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81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42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  <c:majorUnit val="2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today)'!$E$338:$E$589</c:f>
              <c:numCache>
                <c:formatCode>0</c:formatCode>
                <c:ptCount val="252"/>
                <c:pt idx="0">
                  <c:v>1616.3870046411994</c:v>
                </c:pt>
                <c:pt idx="1">
                  <c:v>1610.2453877843452</c:v>
                </c:pt>
                <c:pt idx="2">
                  <c:v>1633.8934572756525</c:v>
                </c:pt>
                <c:pt idx="3">
                  <c:v>1633.6411727786247</c:v>
                </c:pt>
                <c:pt idx="4">
                  <c:v>1617.9249527580312</c:v>
                </c:pt>
                <c:pt idx="5">
                  <c:v>1626.1480280929227</c:v>
                </c:pt>
                <c:pt idx="6">
                  <c:v>1614.9626832119413</c:v>
                </c:pt>
                <c:pt idx="7">
                  <c:v>1614.2651814588573</c:v>
                </c:pt>
                <c:pt idx="8">
                  <c:v>1616.3793103448277</c:v>
                </c:pt>
                <c:pt idx="9">
                  <c:v>1617.1853977935241</c:v>
                </c:pt>
                <c:pt idx="10">
                  <c:v>1626.257183908046</c:v>
                </c:pt>
                <c:pt idx="11">
                  <c:v>1630.4837402035851</c:v>
                </c:pt>
                <c:pt idx="12">
                  <c:v>1627.3202378806993</c:v>
                </c:pt>
                <c:pt idx="13">
                  <c:v>1644.131963223364</c:v>
                </c:pt>
                <c:pt idx="14">
                  <c:v>1621.2558643089137</c:v>
                </c:pt>
                <c:pt idx="15">
                  <c:v>1622.477603836757</c:v>
                </c:pt>
                <c:pt idx="16">
                  <c:v>1617.4070716228468</c:v>
                </c:pt>
                <c:pt idx="17">
                  <c:v>1601.3071895424837</c:v>
                </c:pt>
                <c:pt idx="18">
                  <c:v>1593.1372549019609</c:v>
                </c:pt>
                <c:pt idx="19">
                  <c:v>1572.0642993370266</c:v>
                </c:pt>
                <c:pt idx="20">
                  <c:v>1570.4953728905823</c:v>
                </c:pt>
                <c:pt idx="21">
                  <c:v>1558.3829633640137</c:v>
                </c:pt>
                <c:pt idx="22">
                  <c:v>1541.1764705882354</c:v>
                </c:pt>
                <c:pt idx="23">
                  <c:v>1542.9917550058894</c:v>
                </c:pt>
                <c:pt idx="24">
                  <c:v>1560.5009460311737</c:v>
                </c:pt>
                <c:pt idx="25">
                  <c:v>1548.181818181818</c:v>
                </c:pt>
                <c:pt idx="26">
                  <c:v>1572.8597449908923</c:v>
                </c:pt>
                <c:pt idx="27">
                  <c:v>1583.6363636363635</c:v>
                </c:pt>
                <c:pt idx="28">
                  <c:v>1565.296803652968</c:v>
                </c:pt>
                <c:pt idx="29">
                  <c:v>1577.3073045550364</c:v>
                </c:pt>
                <c:pt idx="30">
                  <c:v>1588.9306331897737</c:v>
                </c:pt>
                <c:pt idx="31">
                  <c:v>1591.243561442237</c:v>
                </c:pt>
                <c:pt idx="32">
                  <c:v>1606.6814322628277</c:v>
                </c:pt>
                <c:pt idx="33">
                  <c:v>1590.6993910315555</c:v>
                </c:pt>
                <c:pt idx="34">
                  <c:v>1592.6507247714894</c:v>
                </c:pt>
                <c:pt idx="35">
                  <c:v>1591.5193037681695</c:v>
                </c:pt>
                <c:pt idx="36">
                  <c:v>1593.9208599759058</c:v>
                </c:pt>
                <c:pt idx="37">
                  <c:v>1579.9222078162622</c:v>
                </c:pt>
                <c:pt idx="38">
                  <c:v>1571.4549824366795</c:v>
                </c:pt>
                <c:pt idx="39">
                  <c:v>1570.6516729652503</c:v>
                </c:pt>
                <c:pt idx="40">
                  <c:v>1561.0339435194555</c:v>
                </c:pt>
                <c:pt idx="41">
                  <c:v>1554.5371219065078</c:v>
                </c:pt>
                <c:pt idx="42">
                  <c:v>1514.5454545454545</c:v>
                </c:pt>
                <c:pt idx="43">
                  <c:v>1542.7795382526028</c:v>
                </c:pt>
                <c:pt idx="44">
                  <c:v>1532.6184092940125</c:v>
                </c:pt>
                <c:pt idx="45">
                  <c:v>1525.8194881005838</c:v>
                </c:pt>
                <c:pt idx="46">
                  <c:v>1539.9767212821203</c:v>
                </c:pt>
                <c:pt idx="47">
                  <c:v>1545.0874831763122</c:v>
                </c:pt>
                <c:pt idx="48">
                  <c:v>1552.2039680402193</c:v>
                </c:pt>
                <c:pt idx="49">
                  <c:v>1520.5041718444877</c:v>
                </c:pt>
                <c:pt idx="50">
                  <c:v>1457.1278274592319</c:v>
                </c:pt>
                <c:pt idx="51">
                  <c:v>1488.9867841409691</c:v>
                </c:pt>
                <c:pt idx="52">
                  <c:v>1489.9056686943488</c:v>
                </c:pt>
                <c:pt idx="53">
                  <c:v>1473.973087818697</c:v>
                </c:pt>
                <c:pt idx="54">
                  <c:v>1487.4631926474524</c:v>
                </c:pt>
                <c:pt idx="55">
                  <c:v>1496.2325080731969</c:v>
                </c:pt>
                <c:pt idx="56">
                  <c:v>1496.422182468694</c:v>
                </c:pt>
                <c:pt idx="57">
                  <c:v>1478.2767100828853</c:v>
                </c:pt>
                <c:pt idx="58">
                  <c:v>1459.2314042006788</c:v>
                </c:pt>
                <c:pt idx="59">
                  <c:v>1500.0464986515392</c:v>
                </c:pt>
                <c:pt idx="60">
                  <c:v>1432.2916666666667</c:v>
                </c:pt>
                <c:pt idx="61">
                  <c:v>1450.3182950456683</c:v>
                </c:pt>
                <c:pt idx="62">
                  <c:v>1445.4713493530498</c:v>
                </c:pt>
                <c:pt idx="63">
                  <c:v>1417.0411813262403</c:v>
                </c:pt>
                <c:pt idx="64">
                  <c:v>1403.0958631302615</c:v>
                </c:pt>
                <c:pt idx="65">
                  <c:v>1391.8223666395884</c:v>
                </c:pt>
                <c:pt idx="66">
                  <c:v>1389.1410931541675</c:v>
                </c:pt>
                <c:pt idx="67">
                  <c:v>1381.0043668122271</c:v>
                </c:pt>
                <c:pt idx="68">
                  <c:v>1362.1414215238442</c:v>
                </c:pt>
                <c:pt idx="69">
                  <c:v>1386.0199188491331</c:v>
                </c:pt>
                <c:pt idx="70">
                  <c:v>1368.2557280118256</c:v>
                </c:pt>
                <c:pt idx="71">
                  <c:v>1375.9867817147053</c:v>
                </c:pt>
                <c:pt idx="72">
                  <c:v>1364.6820649673323</c:v>
                </c:pt>
                <c:pt idx="73">
                  <c:v>1357.820123354506</c:v>
                </c:pt>
                <c:pt idx="74">
                  <c:v>1375.3084163392123</c:v>
                </c:pt>
                <c:pt idx="75">
                  <c:v>1386.661807580175</c:v>
                </c:pt>
                <c:pt idx="76">
                  <c:v>1391.6154481240253</c:v>
                </c:pt>
                <c:pt idx="77">
                  <c:v>1411.9815668202766</c:v>
                </c:pt>
                <c:pt idx="78">
                  <c:v>1389.9898608166652</c:v>
                </c:pt>
                <c:pt idx="79">
                  <c:v>1374.2501153668668</c:v>
                </c:pt>
                <c:pt idx="80">
                  <c:v>1377.4053954516157</c:v>
                </c:pt>
                <c:pt idx="81">
                  <c:v>1410.1025025394774</c:v>
                </c:pt>
                <c:pt idx="82">
                  <c:v>1405.0891530460624</c:v>
                </c:pt>
                <c:pt idx="83">
                  <c:v>1402.6189597934342</c:v>
                </c:pt>
                <c:pt idx="84">
                  <c:v>1399.1122618827446</c:v>
                </c:pt>
                <c:pt idx="85">
                  <c:v>1381.6878102592386</c:v>
                </c:pt>
                <c:pt idx="86">
                  <c:v>1389.5027624309391</c:v>
                </c:pt>
                <c:pt idx="87">
                  <c:v>1348.7564008778347</c:v>
                </c:pt>
                <c:pt idx="88">
                  <c:v>1360.1760983215629</c:v>
                </c:pt>
                <c:pt idx="89">
                  <c:v>1375.9009425244872</c:v>
                </c:pt>
                <c:pt idx="90">
                  <c:v>1375.3820505696026</c:v>
                </c:pt>
                <c:pt idx="91">
                  <c:v>1375.2075262866629</c:v>
                </c:pt>
                <c:pt idx="92">
                  <c:v>1381.9489259703143</c:v>
                </c:pt>
                <c:pt idx="93">
                  <c:v>1376.5032377428308</c:v>
                </c:pt>
                <c:pt idx="94">
                  <c:v>1363.4269921695072</c:v>
                </c:pt>
                <c:pt idx="95">
                  <c:v>1370.5348880251711</c:v>
                </c:pt>
                <c:pt idx="96">
                  <c:v>1368.0510591064658</c:v>
                </c:pt>
                <c:pt idx="97">
                  <c:v>1357.6709796672826</c:v>
                </c:pt>
                <c:pt idx="98">
                  <c:v>1374.8854262144821</c:v>
                </c:pt>
                <c:pt idx="99">
                  <c:v>1364.342502056109</c:v>
                </c:pt>
                <c:pt idx="100">
                  <c:v>1382.862351868733</c:v>
                </c:pt>
                <c:pt idx="101">
                  <c:v>1381.6451642419252</c:v>
                </c:pt>
                <c:pt idx="102">
                  <c:v>1378.6461199779856</c:v>
                </c:pt>
                <c:pt idx="103">
                  <c:v>1391.4639743001378</c:v>
                </c:pt>
                <c:pt idx="104">
                  <c:v>1387.2410331295064</c:v>
                </c:pt>
                <c:pt idx="105">
                  <c:v>1390.8066860465117</c:v>
                </c:pt>
                <c:pt idx="106">
                  <c:v>1386.6114064330118</c:v>
                </c:pt>
                <c:pt idx="107">
                  <c:v>1390.3359080294595</c:v>
                </c:pt>
                <c:pt idx="108">
                  <c:v>1382.997843278217</c:v>
                </c:pt>
                <c:pt idx="109">
                  <c:v>1387.1284477372133</c:v>
                </c:pt>
                <c:pt idx="110">
                  <c:v>1396.4285714285713</c:v>
                </c:pt>
                <c:pt idx="111">
                  <c:v>1381.6195259494227</c:v>
                </c:pt>
                <c:pt idx="112">
                  <c:v>1411.4938457451519</c:v>
                </c:pt>
                <c:pt idx="113">
                  <c:v>1423.0019493177388</c:v>
                </c:pt>
                <c:pt idx="114">
                  <c:v>1417.6143877281143</c:v>
                </c:pt>
                <c:pt idx="115">
                  <c:v>1428.5714285714287</c:v>
                </c:pt>
                <c:pt idx="116">
                  <c:v>1411.5044247787612</c:v>
                </c:pt>
                <c:pt idx="117">
                  <c:v>1398.3653162757641</c:v>
                </c:pt>
                <c:pt idx="118">
                  <c:v>1415.4687362201253</c:v>
                </c:pt>
                <c:pt idx="119">
                  <c:v>1420.847367488034</c:v>
                </c:pt>
                <c:pt idx="120">
                  <c:v>1427.1749755620724</c:v>
                </c:pt>
                <c:pt idx="121">
                  <c:v>1417.3509460906819</c:v>
                </c:pt>
                <c:pt idx="122">
                  <c:v>1418.6789772727273</c:v>
                </c:pt>
                <c:pt idx="123">
                  <c:v>1409.1350826044704</c:v>
                </c:pt>
                <c:pt idx="124">
                  <c:v>1400.6224988883948</c:v>
                </c:pt>
                <c:pt idx="125">
                  <c:v>1404.1339985744833</c:v>
                </c:pt>
                <c:pt idx="126">
                  <c:v>1430.3504714463618</c:v>
                </c:pt>
                <c:pt idx="127">
                  <c:v>1434.0361177831153</c:v>
                </c:pt>
                <c:pt idx="128">
                  <c:v>1443.8502673796791</c:v>
                </c:pt>
                <c:pt idx="129">
                  <c:v>1437.1948513093653</c:v>
                </c:pt>
                <c:pt idx="130">
                  <c:v>1440.1280113787893</c:v>
                </c:pt>
                <c:pt idx="131">
                  <c:v>1427.1818905296666</c:v>
                </c:pt>
                <c:pt idx="132">
                  <c:v>1441.9674451521585</c:v>
                </c:pt>
                <c:pt idx="133">
                  <c:v>1450.4831988651476</c:v>
                </c:pt>
                <c:pt idx="134">
                  <c:v>1481.9054327727395</c:v>
                </c:pt>
                <c:pt idx="135">
                  <c:v>1476.1524114042102</c:v>
                </c:pt>
                <c:pt idx="136">
                  <c:v>1496.2439239946973</c:v>
                </c:pt>
                <c:pt idx="137">
                  <c:v>1486.9036070200195</c:v>
                </c:pt>
                <c:pt idx="138">
                  <c:v>1463.7566833201859</c:v>
                </c:pt>
                <c:pt idx="139">
                  <c:v>1458.0588493631972</c:v>
                </c:pt>
                <c:pt idx="140">
                  <c:v>1450.3015997901916</c:v>
                </c:pt>
                <c:pt idx="141">
                  <c:v>1465.7641239260608</c:v>
                </c:pt>
                <c:pt idx="142">
                  <c:v>1457.2907679033649</c:v>
                </c:pt>
                <c:pt idx="143">
                  <c:v>1457.7410183509951</c:v>
                </c:pt>
                <c:pt idx="144">
                  <c:v>1461.2495732331854</c:v>
                </c:pt>
                <c:pt idx="145">
                  <c:v>1467.8352620830497</c:v>
                </c:pt>
                <c:pt idx="146">
                  <c:v>1467.2570893298137</c:v>
                </c:pt>
                <c:pt idx="147">
                  <c:v>1453.9731155351369</c:v>
                </c:pt>
                <c:pt idx="148">
                  <c:v>1478.8135593220341</c:v>
                </c:pt>
                <c:pt idx="149">
                  <c:v>1498.6029972059944</c:v>
                </c:pt>
                <c:pt idx="150">
                  <c:v>1479.7035539834933</c:v>
                </c:pt>
                <c:pt idx="151">
                  <c:v>1498.6905465911971</c:v>
                </c:pt>
                <c:pt idx="152">
                  <c:v>1490.462060194998</c:v>
                </c:pt>
                <c:pt idx="153">
                  <c:v>1514.6358066712048</c:v>
                </c:pt>
                <c:pt idx="154">
                  <c:v>1518.6955779409254</c:v>
                </c:pt>
                <c:pt idx="155">
                  <c:v>1514.3050617910953</c:v>
                </c:pt>
                <c:pt idx="156">
                  <c:v>1495.3033764914953</c:v>
                </c:pt>
                <c:pt idx="157">
                  <c:v>1476.2949215454698</c:v>
                </c:pt>
                <c:pt idx="158">
                  <c:v>1480.5784429123928</c:v>
                </c:pt>
                <c:pt idx="159">
                  <c:v>1491.1252511721368</c:v>
                </c:pt>
                <c:pt idx="160">
                  <c:v>1507.1386330996029</c:v>
                </c:pt>
                <c:pt idx="161">
                  <c:v>1511.627906976744</c:v>
                </c:pt>
                <c:pt idx="162">
                  <c:v>1505.1301619604851</c:v>
                </c:pt>
                <c:pt idx="163">
                  <c:v>1500</c:v>
                </c:pt>
                <c:pt idx="164">
                  <c:v>1512.6121550702555</c:v>
                </c:pt>
                <c:pt idx="165">
                  <c:v>1506.7219074997886</c:v>
                </c:pt>
                <c:pt idx="166">
                  <c:v>1500.2525677723522</c:v>
                </c:pt>
                <c:pt idx="167">
                  <c:v>1512.4779430299975</c:v>
                </c:pt>
                <c:pt idx="168">
                  <c:v>1508.6782376502003</c:v>
                </c:pt>
                <c:pt idx="169">
                  <c:v>1530.4493910121798</c:v>
                </c:pt>
                <c:pt idx="170">
                  <c:v>1510.9983079526228</c:v>
                </c:pt>
                <c:pt idx="171">
                  <c:v>1508.5260847543473</c:v>
                </c:pt>
                <c:pt idx="172">
                  <c:v>1512.5126817720661</c:v>
                </c:pt>
                <c:pt idx="173">
                  <c:v>1523.9305379076661</c:v>
                </c:pt>
                <c:pt idx="174">
                  <c:v>1512.32737439634</c:v>
                </c:pt>
                <c:pt idx="175">
                  <c:v>1504.9856346121346</c:v>
                </c:pt>
                <c:pt idx="176">
                  <c:v>1505.7034220532319</c:v>
                </c:pt>
                <c:pt idx="177">
                  <c:v>1501.0972316002699</c:v>
                </c:pt>
                <c:pt idx="178">
                  <c:v>1517.4443043295503</c:v>
                </c:pt>
                <c:pt idx="179">
                  <c:v>1518.9980536515191</c:v>
                </c:pt>
                <c:pt idx="180">
                  <c:v>1519.1702796905552</c:v>
                </c:pt>
                <c:pt idx="181">
                  <c:v>1513.7963041093578</c:v>
                </c:pt>
                <c:pt idx="182">
                  <c:v>1513.9005897219881</c:v>
                </c:pt>
                <c:pt idx="183">
                  <c:v>1520.5374606684243</c:v>
                </c:pt>
                <c:pt idx="184">
                  <c:v>1516.1373170105301</c:v>
                </c:pt>
                <c:pt idx="185">
                  <c:v>1495.7521668239938</c:v>
                </c:pt>
                <c:pt idx="186">
                  <c:v>1498.8009592326139</c:v>
                </c:pt>
                <c:pt idx="187">
                  <c:v>1511.687865245789</c:v>
                </c:pt>
                <c:pt idx="188">
                  <c:v>1525.9462236684365</c:v>
                </c:pt>
                <c:pt idx="189">
                  <c:v>1507.8891257995735</c:v>
                </c:pt>
                <c:pt idx="190">
                  <c:v>1504.5980926430516</c:v>
                </c:pt>
                <c:pt idx="191">
                  <c:v>1479.3000426803244</c:v>
                </c:pt>
                <c:pt idx="192">
                  <c:v>1503.579952267303</c:v>
                </c:pt>
                <c:pt idx="193">
                  <c:v>1510.730341844092</c:v>
                </c:pt>
                <c:pt idx="194">
                  <c:v>1504.3040995482827</c:v>
                </c:pt>
                <c:pt idx="195">
                  <c:v>1515.2542372881358</c:v>
                </c:pt>
                <c:pt idx="196">
                  <c:v>1541.2064570943076</c:v>
                </c:pt>
                <c:pt idx="197">
                  <c:v>1569.5067264573993</c:v>
                </c:pt>
                <c:pt idx="198">
                  <c:v>1571.3196033562167</c:v>
                </c:pt>
                <c:pt idx="199">
                  <c:v>1577.9613386698461</c:v>
                </c:pt>
                <c:pt idx="200">
                  <c:v>1570.0791422006637</c:v>
                </c:pt>
                <c:pt idx="201">
                  <c:v>1583.6678910053813</c:v>
                </c:pt>
                <c:pt idx="202">
                  <c:v>1592.073795695251</c:v>
                </c:pt>
                <c:pt idx="203">
                  <c:v>1569.1602275621976</c:v>
                </c:pt>
                <c:pt idx="204">
                  <c:v>1558.5950692333672</c:v>
                </c:pt>
                <c:pt idx="205">
                  <c:v>1556.7750105529758</c:v>
                </c:pt>
                <c:pt idx="206">
                  <c:v>1559.9830436625689</c:v>
                </c:pt>
                <c:pt idx="207">
                  <c:v>1560.3076663003972</c:v>
                </c:pt>
                <c:pt idx="208">
                  <c:v>1548.665089557283</c:v>
                </c:pt>
                <c:pt idx="209">
                  <c:v>1542.8377345673771</c:v>
                </c:pt>
                <c:pt idx="210">
                  <c:v>1543.3044070103795</c:v>
                </c:pt>
                <c:pt idx="211">
                  <c:v>1546.1005050937422</c:v>
                </c:pt>
                <c:pt idx="212">
                  <c:v>1586.86495315052</c:v>
                </c:pt>
                <c:pt idx="213">
                  <c:v>1600.0343170899109</c:v>
                </c:pt>
                <c:pt idx="214">
                  <c:v>1615.7542474686802</c:v>
                </c:pt>
                <c:pt idx="215">
                  <c:v>1622.2203288744995</c:v>
                </c:pt>
                <c:pt idx="216">
                  <c:v>1605.3143775916053</c:v>
                </c:pt>
                <c:pt idx="217">
                  <c:v>1607.8035654221326</c:v>
                </c:pt>
                <c:pt idx="218">
                  <c:v>1607.3692216682159</c:v>
                </c:pt>
                <c:pt idx="219">
                  <c:v>1626.9237273803483</c:v>
                </c:pt>
                <c:pt idx="220">
                  <c:v>1635.0972564342139</c:v>
                </c:pt>
                <c:pt idx="221">
                  <c:v>1634.7619854311365</c:v>
                </c:pt>
                <c:pt idx="222">
                  <c:v>1638.2511816340309</c:v>
                </c:pt>
                <c:pt idx="223">
                  <c:v>1647.2672064777328</c:v>
                </c:pt>
                <c:pt idx="224">
                  <c:v>1667.2280229033345</c:v>
                </c:pt>
                <c:pt idx="225">
                  <c:v>1680.0270019407644</c:v>
                </c:pt>
                <c:pt idx="226">
                  <c:v>1680.4106361494448</c:v>
                </c:pt>
                <c:pt idx="227">
                  <c:v>1678.8751368190622</c:v>
                </c:pt>
                <c:pt idx="228">
                  <c:v>1669.7603779952751</c:v>
                </c:pt>
                <c:pt idx="229">
                  <c:v>1674.9306664425583</c:v>
                </c:pt>
                <c:pt idx="230">
                  <c:v>1666.3865546218487</c:v>
                </c:pt>
                <c:pt idx="231">
                  <c:v>1663.7316561844866</c:v>
                </c:pt>
                <c:pt idx="232">
                  <c:v>1686.9884750292299</c:v>
                </c:pt>
                <c:pt idx="233">
                  <c:v>1709.6018735362998</c:v>
                </c:pt>
                <c:pt idx="234">
                  <c:v>1718.8535453943007</c:v>
                </c:pt>
                <c:pt idx="235">
                  <c:v>1679.86798679868</c:v>
                </c:pt>
                <c:pt idx="236">
                  <c:v>1676.8142175415501</c:v>
                </c:pt>
                <c:pt idx="237">
                  <c:v>1666.3916845405049</c:v>
                </c:pt>
                <c:pt idx="238">
                  <c:v>1666.8041917649971</c:v>
                </c:pt>
                <c:pt idx="239">
                  <c:v>1656.2242374278646</c:v>
                </c:pt>
                <c:pt idx="240">
                  <c:v>1688.1613756613756</c:v>
                </c:pt>
                <c:pt idx="241">
                  <c:v>1679.6907131693674</c:v>
                </c:pt>
                <c:pt idx="242">
                  <c:v>1685.2080758137618</c:v>
                </c:pt>
                <c:pt idx="243">
                  <c:v>1677.5043213433203</c:v>
                </c:pt>
                <c:pt idx="244">
                  <c:v>1672.9694179546202</c:v>
                </c:pt>
                <c:pt idx="245">
                  <c:v>1668.575167675446</c:v>
                </c:pt>
                <c:pt idx="246">
                  <c:v>1696.0640209047854</c:v>
                </c:pt>
                <c:pt idx="247">
                  <c:v>1669.8120948551737</c:v>
                </c:pt>
                <c:pt idx="248">
                  <c:v>1644.3062827225133</c:v>
                </c:pt>
                <c:pt idx="249">
                  <c:v>1636.5725541694026</c:v>
                </c:pt>
                <c:pt idx="250">
                  <c:v>1658.3490141536449</c:v>
                </c:pt>
                <c:pt idx="251">
                  <c:v>1624.8672494077282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4-46F2-B860-E886BBAC4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today)'!$K$338:$K$589</c:f>
              <c:numCache>
                <c:formatCode>0.00</c:formatCode>
                <c:ptCount val="252"/>
                <c:pt idx="0">
                  <c:v>16.972063548732592</c:v>
                </c:pt>
                <c:pt idx="1">
                  <c:v>16.891474117857783</c:v>
                </c:pt>
                <c:pt idx="2">
                  <c:v>17.204898105112623</c:v>
                </c:pt>
                <c:pt idx="3">
                  <c:v>17.23491437281449</c:v>
                </c:pt>
                <c:pt idx="4">
                  <c:v>16.98821200395933</c:v>
                </c:pt>
                <c:pt idx="5">
                  <c:v>17.155861696380335</c:v>
                </c:pt>
                <c:pt idx="6">
                  <c:v>17.070155561550223</c:v>
                </c:pt>
                <c:pt idx="7">
                  <c:v>17.014355012576353</c:v>
                </c:pt>
                <c:pt idx="8">
                  <c:v>17.052801724137936</c:v>
                </c:pt>
                <c:pt idx="9">
                  <c:v>17.061305946721681</c:v>
                </c:pt>
                <c:pt idx="10">
                  <c:v>17.189538433908048</c:v>
                </c:pt>
                <c:pt idx="11">
                  <c:v>17.217908296549862</c:v>
                </c:pt>
                <c:pt idx="12">
                  <c:v>17.200774914398995</c:v>
                </c:pt>
                <c:pt idx="13">
                  <c:v>17.34559221200649</c:v>
                </c:pt>
                <c:pt idx="14">
                  <c:v>17.08803680981595</c:v>
                </c:pt>
                <c:pt idx="15">
                  <c:v>17.100913944439416</c:v>
                </c:pt>
                <c:pt idx="16">
                  <c:v>17.095992747053494</c:v>
                </c:pt>
                <c:pt idx="17">
                  <c:v>16.989869281045749</c:v>
                </c:pt>
                <c:pt idx="18">
                  <c:v>16.855392156862745</c:v>
                </c:pt>
                <c:pt idx="19">
                  <c:v>16.679602215965851</c:v>
                </c:pt>
                <c:pt idx="20">
                  <c:v>16.694365813826892</c:v>
                </c:pt>
                <c:pt idx="21">
                  <c:v>16.627946219094024</c:v>
                </c:pt>
                <c:pt idx="22">
                  <c:v>16.444352941176472</c:v>
                </c:pt>
                <c:pt idx="23">
                  <c:v>16.340282685512371</c:v>
                </c:pt>
                <c:pt idx="24">
                  <c:v>16.43207496170826</c:v>
                </c:pt>
                <c:pt idx="25">
                  <c:v>16.31783636363636</c:v>
                </c:pt>
                <c:pt idx="26">
                  <c:v>16.625127504553735</c:v>
                </c:pt>
                <c:pt idx="27">
                  <c:v>16.754872727272726</c:v>
                </c:pt>
                <c:pt idx="28">
                  <c:v>16.560840182648402</c:v>
                </c:pt>
                <c:pt idx="29">
                  <c:v>16.62481899001008</c:v>
                </c:pt>
                <c:pt idx="30">
                  <c:v>16.699660954824523</c:v>
                </c:pt>
                <c:pt idx="31">
                  <c:v>16.708057395143488</c:v>
                </c:pt>
                <c:pt idx="32">
                  <c:v>16.854088224437064</c:v>
                </c:pt>
                <c:pt idx="33">
                  <c:v>16.750064587562278</c:v>
                </c:pt>
                <c:pt idx="34">
                  <c:v>16.754685624596071</c:v>
                </c:pt>
                <c:pt idx="35">
                  <c:v>16.806443847791869</c:v>
                </c:pt>
                <c:pt idx="36">
                  <c:v>16.879621907144845</c:v>
                </c:pt>
                <c:pt idx="37">
                  <c:v>16.762974624930543</c:v>
                </c:pt>
                <c:pt idx="38">
                  <c:v>16.641708264004436</c:v>
                </c:pt>
                <c:pt idx="39">
                  <c:v>16.586081666513046</c:v>
                </c:pt>
                <c:pt idx="40">
                  <c:v>16.500128783000644</c:v>
                </c:pt>
                <c:pt idx="41">
                  <c:v>16.493638863428046</c:v>
                </c:pt>
                <c:pt idx="42">
                  <c:v>16.1602</c:v>
                </c:pt>
                <c:pt idx="43">
                  <c:v>16.322607514712537</c:v>
                </c:pt>
                <c:pt idx="44">
                  <c:v>16.245755138516532</c:v>
                </c:pt>
                <c:pt idx="45">
                  <c:v>16.204202963628198</c:v>
                </c:pt>
                <c:pt idx="46">
                  <c:v>16.262154176739191</c:v>
                </c:pt>
                <c:pt idx="47">
                  <c:v>16.28522207267833</c:v>
                </c:pt>
                <c:pt idx="48">
                  <c:v>16.391273902504714</c:v>
                </c:pt>
                <c:pt idx="49">
                  <c:v>16.117344221551569</c:v>
                </c:pt>
                <c:pt idx="50">
                  <c:v>15.547553918990005</c:v>
                </c:pt>
                <c:pt idx="51">
                  <c:v>16.036387665198237</c:v>
                </c:pt>
                <c:pt idx="52">
                  <c:v>16.061183108525078</c:v>
                </c:pt>
                <c:pt idx="53">
                  <c:v>15.918909348441929</c:v>
                </c:pt>
                <c:pt idx="54">
                  <c:v>16.168724904077806</c:v>
                </c:pt>
                <c:pt idx="55">
                  <c:v>16.219160387513455</c:v>
                </c:pt>
                <c:pt idx="56">
                  <c:v>16.266109123434703</c:v>
                </c:pt>
                <c:pt idx="57">
                  <c:v>16.172347208306764</c:v>
                </c:pt>
                <c:pt idx="58">
                  <c:v>16.460130239383655</c:v>
                </c:pt>
                <c:pt idx="59">
                  <c:v>16.650516135032085</c:v>
                </c:pt>
                <c:pt idx="60">
                  <c:v>16.02734375</c:v>
                </c:pt>
                <c:pt idx="61">
                  <c:v>16.069526709106004</c:v>
                </c:pt>
                <c:pt idx="62">
                  <c:v>15.799001848428833</c:v>
                </c:pt>
                <c:pt idx="63">
                  <c:v>15.658305053654956</c:v>
                </c:pt>
                <c:pt idx="64">
                  <c:v>15.349868742645059</c:v>
                </c:pt>
                <c:pt idx="65">
                  <c:v>15.379637151367453</c:v>
                </c:pt>
                <c:pt idx="66">
                  <c:v>15.391683312148176</c:v>
                </c:pt>
                <c:pt idx="67">
                  <c:v>15.177237991266377</c:v>
                </c:pt>
                <c:pt idx="68">
                  <c:v>14.94269139411657</c:v>
                </c:pt>
                <c:pt idx="69">
                  <c:v>15.1907783105865</c:v>
                </c:pt>
                <c:pt idx="70">
                  <c:v>15.119225794530674</c:v>
                </c:pt>
                <c:pt idx="71">
                  <c:v>15.067055259776021</c:v>
                </c:pt>
                <c:pt idx="72">
                  <c:v>14.943268611392288</c:v>
                </c:pt>
                <c:pt idx="73">
                  <c:v>14.868130350731839</c:v>
                </c:pt>
                <c:pt idx="74">
                  <c:v>14.990861738097413</c:v>
                </c:pt>
                <c:pt idx="75">
                  <c:v>15.170080174927113</c:v>
                </c:pt>
                <c:pt idx="76">
                  <c:v>15.238189156958077</c:v>
                </c:pt>
                <c:pt idx="77">
                  <c:v>15.348239631336407</c:v>
                </c:pt>
                <c:pt idx="78">
                  <c:v>15.095289888468985</c:v>
                </c:pt>
                <c:pt idx="79">
                  <c:v>14.979326257498849</c:v>
                </c:pt>
                <c:pt idx="80">
                  <c:v>15.082589080195191</c:v>
                </c:pt>
                <c:pt idx="81">
                  <c:v>15.398319327731093</c:v>
                </c:pt>
                <c:pt idx="82">
                  <c:v>15.245217310549776</c:v>
                </c:pt>
                <c:pt idx="83">
                  <c:v>15.232441903356696</c:v>
                </c:pt>
                <c:pt idx="84">
                  <c:v>15.180368041427778</c:v>
                </c:pt>
                <c:pt idx="85">
                  <c:v>14.797876447876446</c:v>
                </c:pt>
                <c:pt idx="86">
                  <c:v>14.867679558011048</c:v>
                </c:pt>
                <c:pt idx="87">
                  <c:v>14.607031821506951</c:v>
                </c:pt>
                <c:pt idx="88">
                  <c:v>14.594689534990369</c:v>
                </c:pt>
                <c:pt idx="89">
                  <c:v>14.639586028460544</c:v>
                </c:pt>
                <c:pt idx="90">
                  <c:v>14.620311197554877</c:v>
                </c:pt>
                <c:pt idx="91">
                  <c:v>14.604703929164359</c:v>
                </c:pt>
                <c:pt idx="92">
                  <c:v>14.648658615285333</c:v>
                </c:pt>
                <c:pt idx="93">
                  <c:v>14.659759481961149</c:v>
                </c:pt>
                <c:pt idx="94">
                  <c:v>14.438691847075081</c:v>
                </c:pt>
                <c:pt idx="95">
                  <c:v>14.568785859707571</c:v>
                </c:pt>
                <c:pt idx="96">
                  <c:v>14.515021737119602</c:v>
                </c:pt>
                <c:pt idx="97">
                  <c:v>14.459195933456559</c:v>
                </c:pt>
                <c:pt idx="98">
                  <c:v>14.57378551787351</c:v>
                </c:pt>
                <c:pt idx="99">
                  <c:v>14.448387096774193</c:v>
                </c:pt>
                <c:pt idx="100">
                  <c:v>14.589197812215135</c:v>
                </c:pt>
                <c:pt idx="101">
                  <c:v>14.603989386037149</c:v>
                </c:pt>
                <c:pt idx="102">
                  <c:v>14.530930104567966</c:v>
                </c:pt>
                <c:pt idx="103">
                  <c:v>14.666030289123452</c:v>
                </c:pt>
                <c:pt idx="104">
                  <c:v>14.663137720178884</c:v>
                </c:pt>
                <c:pt idx="105">
                  <c:v>14.714734738372094</c:v>
                </c:pt>
                <c:pt idx="106">
                  <c:v>14.614884223803942</c:v>
                </c:pt>
                <c:pt idx="107">
                  <c:v>14.529010238907851</c:v>
                </c:pt>
                <c:pt idx="108">
                  <c:v>14.424667505391803</c:v>
                </c:pt>
                <c:pt idx="109">
                  <c:v>14.453878425421763</c:v>
                </c:pt>
                <c:pt idx="110">
                  <c:v>14.578714285714284</c:v>
                </c:pt>
                <c:pt idx="111">
                  <c:v>14.396475460392985</c:v>
                </c:pt>
                <c:pt idx="112">
                  <c:v>14.651306118834679</c:v>
                </c:pt>
                <c:pt idx="113">
                  <c:v>14.799220272904483</c:v>
                </c:pt>
                <c:pt idx="114">
                  <c:v>14.785718064004232</c:v>
                </c:pt>
                <c:pt idx="115">
                  <c:v>14.971428571428573</c:v>
                </c:pt>
                <c:pt idx="116">
                  <c:v>14.863141592920353</c:v>
                </c:pt>
                <c:pt idx="117">
                  <c:v>14.724786780383797</c:v>
                </c:pt>
                <c:pt idx="118">
                  <c:v>14.862421730311315</c:v>
                </c:pt>
                <c:pt idx="119">
                  <c:v>14.98993972699876</c:v>
                </c:pt>
                <c:pt idx="120">
                  <c:v>14.97106549364614</c:v>
                </c:pt>
                <c:pt idx="121">
                  <c:v>14.967225990717601</c:v>
                </c:pt>
                <c:pt idx="122">
                  <c:v>14.967063210227273</c:v>
                </c:pt>
                <c:pt idx="123">
                  <c:v>14.795918367346939</c:v>
                </c:pt>
                <c:pt idx="124">
                  <c:v>14.776567363272566</c:v>
                </c:pt>
                <c:pt idx="125">
                  <c:v>14.673200285103349</c:v>
                </c:pt>
                <c:pt idx="126">
                  <c:v>14.961465931328945</c:v>
                </c:pt>
                <c:pt idx="127">
                  <c:v>15.04303887554488</c:v>
                </c:pt>
                <c:pt idx="128">
                  <c:v>15.145989304812835</c:v>
                </c:pt>
                <c:pt idx="129">
                  <c:v>15.047430093209055</c:v>
                </c:pt>
                <c:pt idx="130">
                  <c:v>15.063738999022139</c:v>
                </c:pt>
                <c:pt idx="131">
                  <c:v>14.914050756035014</c:v>
                </c:pt>
                <c:pt idx="132">
                  <c:v>15.097399150743101</c:v>
                </c:pt>
                <c:pt idx="133">
                  <c:v>15.12853976416349</c:v>
                </c:pt>
                <c:pt idx="134">
                  <c:v>15.41181650083649</c:v>
                </c:pt>
                <c:pt idx="135">
                  <c:v>15.425792699173995</c:v>
                </c:pt>
                <c:pt idx="136">
                  <c:v>15.545974370304906</c:v>
                </c:pt>
                <c:pt idx="137">
                  <c:v>15.493535585148603</c:v>
                </c:pt>
                <c:pt idx="138">
                  <c:v>15.164519239197125</c:v>
                </c:pt>
                <c:pt idx="139">
                  <c:v>15.076328502415459</c:v>
                </c:pt>
                <c:pt idx="140">
                  <c:v>14.98161552583268</c:v>
                </c:pt>
                <c:pt idx="141">
                  <c:v>15.024082270242122</c:v>
                </c:pt>
                <c:pt idx="142">
                  <c:v>14.951803278688523</c:v>
                </c:pt>
                <c:pt idx="143">
                  <c:v>14.985577668648228</c:v>
                </c:pt>
                <c:pt idx="144">
                  <c:v>15.036258108569477</c:v>
                </c:pt>
                <c:pt idx="145">
                  <c:v>15.089346494213748</c:v>
                </c:pt>
                <c:pt idx="146">
                  <c:v>15.127420590990379</c:v>
                </c:pt>
                <c:pt idx="147">
                  <c:v>15.048621745788667</c:v>
                </c:pt>
                <c:pt idx="148">
                  <c:v>15.231779661016951</c:v>
                </c:pt>
                <c:pt idx="149">
                  <c:v>15.435610871221742</c:v>
                </c:pt>
                <c:pt idx="150">
                  <c:v>15.240946606029983</c:v>
                </c:pt>
                <c:pt idx="151">
                  <c:v>15.481473346287066</c:v>
                </c:pt>
                <c:pt idx="152">
                  <c:v>15.36666384061043</c:v>
                </c:pt>
                <c:pt idx="153">
                  <c:v>15.570456092579985</c:v>
                </c:pt>
                <c:pt idx="154">
                  <c:v>15.642564452791534</c:v>
                </c:pt>
                <c:pt idx="155">
                  <c:v>15.521626883358728</c:v>
                </c:pt>
                <c:pt idx="156">
                  <c:v>15.341812642802743</c:v>
                </c:pt>
                <c:pt idx="157">
                  <c:v>15.191074742702884</c:v>
                </c:pt>
                <c:pt idx="158">
                  <c:v>15.26476374642677</c:v>
                </c:pt>
                <c:pt idx="159">
                  <c:v>15.388412592096453</c:v>
                </c:pt>
                <c:pt idx="160">
                  <c:v>15.553670693587902</c:v>
                </c:pt>
                <c:pt idx="161">
                  <c:v>15.615116279069765</c:v>
                </c:pt>
                <c:pt idx="162">
                  <c:v>15.623251081149835</c:v>
                </c:pt>
                <c:pt idx="163">
                  <c:v>15.554999999999998</c:v>
                </c:pt>
                <c:pt idx="164">
                  <c:v>15.670661926527846</c:v>
                </c:pt>
                <c:pt idx="165">
                  <c:v>15.549370085397818</c:v>
                </c:pt>
                <c:pt idx="166">
                  <c:v>15.467603973732952</c:v>
                </c:pt>
                <c:pt idx="167">
                  <c:v>15.563398033778672</c:v>
                </c:pt>
                <c:pt idx="168">
                  <c:v>15.569559412550069</c:v>
                </c:pt>
                <c:pt idx="169">
                  <c:v>15.840151196976061</c:v>
                </c:pt>
                <c:pt idx="170">
                  <c:v>15.593502538071066</c:v>
                </c:pt>
                <c:pt idx="171">
                  <c:v>15.628330238055037</c:v>
                </c:pt>
                <c:pt idx="172">
                  <c:v>15.669631383158604</c:v>
                </c:pt>
                <c:pt idx="173">
                  <c:v>15.818398983481575</c:v>
                </c:pt>
                <c:pt idx="174">
                  <c:v>15.622341777514194</c:v>
                </c:pt>
                <c:pt idx="175">
                  <c:v>15.546501605543352</c:v>
                </c:pt>
                <c:pt idx="176">
                  <c:v>15.599087452471482</c:v>
                </c:pt>
                <c:pt idx="177">
                  <c:v>15.596400236326804</c:v>
                </c:pt>
                <c:pt idx="178">
                  <c:v>15.796595208070618</c:v>
                </c:pt>
                <c:pt idx="179">
                  <c:v>15.782389777439285</c:v>
                </c:pt>
                <c:pt idx="180">
                  <c:v>15.81456261157868</c:v>
                </c:pt>
                <c:pt idx="181">
                  <c:v>15.743481562737323</c:v>
                </c:pt>
                <c:pt idx="182">
                  <c:v>15.714288121314237</c:v>
                </c:pt>
                <c:pt idx="183">
                  <c:v>15.844000340164982</c:v>
                </c:pt>
                <c:pt idx="184">
                  <c:v>15.843634962760037</c:v>
                </c:pt>
                <c:pt idx="185">
                  <c:v>15.735312794988415</c:v>
                </c:pt>
                <c:pt idx="186">
                  <c:v>15.932254196642686</c:v>
                </c:pt>
                <c:pt idx="187">
                  <c:v>16.039008250257822</c:v>
                </c:pt>
                <c:pt idx="188">
                  <c:v>16.098732659702005</c:v>
                </c:pt>
                <c:pt idx="189">
                  <c:v>15.908230277185501</c:v>
                </c:pt>
                <c:pt idx="190">
                  <c:v>15.783233991825611</c:v>
                </c:pt>
                <c:pt idx="191">
                  <c:v>15.532650448143405</c:v>
                </c:pt>
                <c:pt idx="192">
                  <c:v>15.727446300715989</c:v>
                </c:pt>
                <c:pt idx="193">
                  <c:v>15.847561285944524</c:v>
                </c:pt>
                <c:pt idx="194">
                  <c:v>15.795193045256969</c:v>
                </c:pt>
                <c:pt idx="195">
                  <c:v>15.834406779661018</c:v>
                </c:pt>
                <c:pt idx="196">
                  <c:v>16.059371282922683</c:v>
                </c:pt>
                <c:pt idx="197">
                  <c:v>16.322869955156953</c:v>
                </c:pt>
                <c:pt idx="198">
                  <c:v>16.341723874904655</c:v>
                </c:pt>
                <c:pt idx="199">
                  <c:v>16.379238695393003</c:v>
                </c:pt>
                <c:pt idx="200">
                  <c:v>16.29742149604289</c:v>
                </c:pt>
                <c:pt idx="201">
                  <c:v>16.470146066455968</c:v>
                </c:pt>
                <c:pt idx="202">
                  <c:v>16.493884523402798</c:v>
                </c:pt>
                <c:pt idx="203">
                  <c:v>16.319266366646858</c:v>
                </c:pt>
                <c:pt idx="204">
                  <c:v>16.100287065180684</c:v>
                </c:pt>
                <c:pt idx="205">
                  <c:v>16.143756859434358</c:v>
                </c:pt>
                <c:pt idx="206">
                  <c:v>16.177024162780839</c:v>
                </c:pt>
                <c:pt idx="207">
                  <c:v>16.195993576198124</c:v>
                </c:pt>
                <c:pt idx="208">
                  <c:v>15.997710375126733</c:v>
                </c:pt>
                <c:pt idx="209">
                  <c:v>15.875800288698308</c:v>
                </c:pt>
                <c:pt idx="210">
                  <c:v>16.034932788837843</c:v>
                </c:pt>
                <c:pt idx="211">
                  <c:v>16.12582826812773</c:v>
                </c:pt>
                <c:pt idx="212">
                  <c:v>16.439920914639387</c:v>
                </c:pt>
                <c:pt idx="213">
                  <c:v>16.624356554564176</c:v>
                </c:pt>
                <c:pt idx="214">
                  <c:v>16.75537154625021</c:v>
                </c:pt>
                <c:pt idx="215">
                  <c:v>16.725091590696092</c:v>
                </c:pt>
                <c:pt idx="216">
                  <c:v>16.534738089193535</c:v>
                </c:pt>
                <c:pt idx="217">
                  <c:v>16.47998654557686</c:v>
                </c:pt>
                <c:pt idx="218">
                  <c:v>16.3951660610158</c:v>
                </c:pt>
                <c:pt idx="219">
                  <c:v>16.562083544731944</c:v>
                </c:pt>
                <c:pt idx="220">
                  <c:v>16.661641043064638</c:v>
                </c:pt>
                <c:pt idx="221">
                  <c:v>16.690919871251907</c:v>
                </c:pt>
                <c:pt idx="222">
                  <c:v>16.824839635381498</c:v>
                </c:pt>
                <c:pt idx="223">
                  <c:v>16.851543522267207</c:v>
                </c:pt>
                <c:pt idx="224">
                  <c:v>17.072414954530146</c:v>
                </c:pt>
                <c:pt idx="225">
                  <c:v>17.119475149776392</c:v>
                </c:pt>
                <c:pt idx="226">
                  <c:v>17.156992595085836</c:v>
                </c:pt>
                <c:pt idx="227">
                  <c:v>17.158103898290818</c:v>
                </c:pt>
                <c:pt idx="228">
                  <c:v>17.048253459331761</c:v>
                </c:pt>
                <c:pt idx="229">
                  <c:v>17.03404487772082</c:v>
                </c:pt>
                <c:pt idx="230">
                  <c:v>16.897159663865548</c:v>
                </c:pt>
                <c:pt idx="231">
                  <c:v>16.903513626834386</c:v>
                </c:pt>
                <c:pt idx="232">
                  <c:v>17.17354267579756</c:v>
                </c:pt>
                <c:pt idx="233">
                  <c:v>17.489227166276347</c:v>
                </c:pt>
                <c:pt idx="234">
                  <c:v>17.601060304837638</c:v>
                </c:pt>
                <c:pt idx="235">
                  <c:v>17.235445544554455</c:v>
                </c:pt>
                <c:pt idx="236">
                  <c:v>17.187345729800889</c:v>
                </c:pt>
                <c:pt idx="237">
                  <c:v>17.113842600230985</c:v>
                </c:pt>
                <c:pt idx="238">
                  <c:v>16.968066672167673</c:v>
                </c:pt>
                <c:pt idx="239">
                  <c:v>16.976298433635613</c:v>
                </c:pt>
                <c:pt idx="240">
                  <c:v>17.303654100529101</c:v>
                </c:pt>
                <c:pt idx="241">
                  <c:v>17.216829809986017</c:v>
                </c:pt>
                <c:pt idx="242">
                  <c:v>17.273382777091058</c:v>
                </c:pt>
                <c:pt idx="243">
                  <c:v>17.144094164128735</c:v>
                </c:pt>
                <c:pt idx="244">
                  <c:v>17.064288063137127</c:v>
                </c:pt>
                <c:pt idx="245">
                  <c:v>17.002780958612796</c:v>
                </c:pt>
                <c:pt idx="246">
                  <c:v>17.248971092601668</c:v>
                </c:pt>
                <c:pt idx="247">
                  <c:v>16.948592762780013</c:v>
                </c:pt>
                <c:pt idx="248">
                  <c:v>16.607493455497384</c:v>
                </c:pt>
                <c:pt idx="249">
                  <c:v>16.611211424819437</c:v>
                </c:pt>
                <c:pt idx="250">
                  <c:v>16.732741552810275</c:v>
                </c:pt>
                <c:pt idx="251">
                  <c:v>16.443656564006208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6A-4F16-87AE-85659B1DB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8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today)'!$I$338:$I$589</c:f>
              <c:numCache>
                <c:formatCode>General</c:formatCode>
                <c:ptCount val="252"/>
                <c:pt idx="0">
                  <c:v>10.5</c:v>
                </c:pt>
                <c:pt idx="1">
                  <c:v>10.49</c:v>
                </c:pt>
                <c:pt idx="2">
                  <c:v>10.53</c:v>
                </c:pt>
                <c:pt idx="3">
                  <c:v>10.55</c:v>
                </c:pt>
                <c:pt idx="4">
                  <c:v>10.5</c:v>
                </c:pt>
                <c:pt idx="5">
                  <c:v>10.55</c:v>
                </c:pt>
                <c:pt idx="6">
                  <c:v>10.57</c:v>
                </c:pt>
                <c:pt idx="7">
                  <c:v>10.54</c:v>
                </c:pt>
                <c:pt idx="8">
                  <c:v>10.55</c:v>
                </c:pt>
                <c:pt idx="9">
                  <c:v>10.55</c:v>
                </c:pt>
                <c:pt idx="10">
                  <c:v>10.57</c:v>
                </c:pt>
                <c:pt idx="11">
                  <c:v>10.56</c:v>
                </c:pt>
                <c:pt idx="12">
                  <c:v>10.57</c:v>
                </c:pt>
                <c:pt idx="13">
                  <c:v>10.55</c:v>
                </c:pt>
                <c:pt idx="14">
                  <c:v>10.54</c:v>
                </c:pt>
                <c:pt idx="15">
                  <c:v>10.54</c:v>
                </c:pt>
                <c:pt idx="16">
                  <c:v>10.57</c:v>
                </c:pt>
                <c:pt idx="17">
                  <c:v>10.61</c:v>
                </c:pt>
                <c:pt idx="18">
                  <c:v>10.58</c:v>
                </c:pt>
                <c:pt idx="19">
                  <c:v>10.61</c:v>
                </c:pt>
                <c:pt idx="20">
                  <c:v>10.63</c:v>
                </c:pt>
                <c:pt idx="21">
                  <c:v>10.67</c:v>
                </c:pt>
                <c:pt idx="22">
                  <c:v>10.67</c:v>
                </c:pt>
                <c:pt idx="23">
                  <c:v>10.59</c:v>
                </c:pt>
                <c:pt idx="24">
                  <c:v>10.53</c:v>
                </c:pt>
                <c:pt idx="25">
                  <c:v>10.54</c:v>
                </c:pt>
                <c:pt idx="26">
                  <c:v>10.57</c:v>
                </c:pt>
                <c:pt idx="27">
                  <c:v>10.58</c:v>
                </c:pt>
                <c:pt idx="28">
                  <c:v>10.58</c:v>
                </c:pt>
                <c:pt idx="29">
                  <c:v>10.54</c:v>
                </c:pt>
                <c:pt idx="30">
                  <c:v>10.51</c:v>
                </c:pt>
                <c:pt idx="31">
                  <c:v>10.5</c:v>
                </c:pt>
                <c:pt idx="32">
                  <c:v>10.49</c:v>
                </c:pt>
                <c:pt idx="33">
                  <c:v>10.53</c:v>
                </c:pt>
                <c:pt idx="34">
                  <c:v>10.52</c:v>
                </c:pt>
                <c:pt idx="35">
                  <c:v>10.56</c:v>
                </c:pt>
                <c:pt idx="36">
                  <c:v>10.59</c:v>
                </c:pt>
                <c:pt idx="37">
                  <c:v>10.61</c:v>
                </c:pt>
                <c:pt idx="38">
                  <c:v>10.59</c:v>
                </c:pt>
                <c:pt idx="39">
                  <c:v>10.56</c:v>
                </c:pt>
                <c:pt idx="40">
                  <c:v>10.57</c:v>
                </c:pt>
                <c:pt idx="41">
                  <c:v>10.61</c:v>
                </c:pt>
                <c:pt idx="42">
                  <c:v>10.67</c:v>
                </c:pt>
                <c:pt idx="43">
                  <c:v>10.58</c:v>
                </c:pt>
                <c:pt idx="44">
                  <c:v>10.6</c:v>
                </c:pt>
                <c:pt idx="45">
                  <c:v>10.62</c:v>
                </c:pt>
                <c:pt idx="46">
                  <c:v>10.56</c:v>
                </c:pt>
                <c:pt idx="47">
                  <c:v>10.54</c:v>
                </c:pt>
                <c:pt idx="48">
                  <c:v>10.56</c:v>
                </c:pt>
                <c:pt idx="49">
                  <c:v>10.6</c:v>
                </c:pt>
                <c:pt idx="50">
                  <c:v>10.67</c:v>
                </c:pt>
                <c:pt idx="51">
                  <c:v>10.77</c:v>
                </c:pt>
                <c:pt idx="52">
                  <c:v>10.78</c:v>
                </c:pt>
                <c:pt idx="53">
                  <c:v>10.8</c:v>
                </c:pt>
                <c:pt idx="54">
                  <c:v>10.87</c:v>
                </c:pt>
                <c:pt idx="55">
                  <c:v>10.84</c:v>
                </c:pt>
                <c:pt idx="56">
                  <c:v>10.87</c:v>
                </c:pt>
                <c:pt idx="57">
                  <c:v>10.94</c:v>
                </c:pt>
                <c:pt idx="58">
                  <c:v>11.28</c:v>
                </c:pt>
                <c:pt idx="59">
                  <c:v>11.1</c:v>
                </c:pt>
                <c:pt idx="60">
                  <c:v>11.19</c:v>
                </c:pt>
                <c:pt idx="61">
                  <c:v>11.08</c:v>
                </c:pt>
                <c:pt idx="62">
                  <c:v>10.93</c:v>
                </c:pt>
                <c:pt idx="63">
                  <c:v>11.05</c:v>
                </c:pt>
                <c:pt idx="64">
                  <c:v>10.94</c:v>
                </c:pt>
                <c:pt idx="65">
                  <c:v>11.05</c:v>
                </c:pt>
                <c:pt idx="66">
                  <c:v>11.08</c:v>
                </c:pt>
                <c:pt idx="67">
                  <c:v>10.99</c:v>
                </c:pt>
                <c:pt idx="68">
                  <c:v>10.97</c:v>
                </c:pt>
                <c:pt idx="69">
                  <c:v>10.96</c:v>
                </c:pt>
                <c:pt idx="70">
                  <c:v>11.05</c:v>
                </c:pt>
                <c:pt idx="71">
                  <c:v>10.95</c:v>
                </c:pt>
                <c:pt idx="72">
                  <c:v>10.95</c:v>
                </c:pt>
                <c:pt idx="73">
                  <c:v>10.95</c:v>
                </c:pt>
                <c:pt idx="74">
                  <c:v>10.9</c:v>
                </c:pt>
                <c:pt idx="75">
                  <c:v>10.94</c:v>
                </c:pt>
                <c:pt idx="76">
                  <c:v>10.95</c:v>
                </c:pt>
                <c:pt idx="77">
                  <c:v>10.87</c:v>
                </c:pt>
                <c:pt idx="78">
                  <c:v>10.86</c:v>
                </c:pt>
                <c:pt idx="79">
                  <c:v>10.9</c:v>
                </c:pt>
                <c:pt idx="80">
                  <c:v>10.95</c:v>
                </c:pt>
                <c:pt idx="81">
                  <c:v>10.92</c:v>
                </c:pt>
                <c:pt idx="82">
                  <c:v>10.85</c:v>
                </c:pt>
                <c:pt idx="83">
                  <c:v>10.86</c:v>
                </c:pt>
                <c:pt idx="84">
                  <c:v>10.85</c:v>
                </c:pt>
                <c:pt idx="85">
                  <c:v>10.71</c:v>
                </c:pt>
                <c:pt idx="86">
                  <c:v>10.7</c:v>
                </c:pt>
                <c:pt idx="87">
                  <c:v>10.83</c:v>
                </c:pt>
                <c:pt idx="88">
                  <c:v>10.73</c:v>
                </c:pt>
                <c:pt idx="89">
                  <c:v>10.64</c:v>
                </c:pt>
                <c:pt idx="90">
                  <c:v>10.63</c:v>
                </c:pt>
                <c:pt idx="91">
                  <c:v>10.62</c:v>
                </c:pt>
                <c:pt idx="92">
                  <c:v>10.6</c:v>
                </c:pt>
                <c:pt idx="93">
                  <c:v>10.65</c:v>
                </c:pt>
                <c:pt idx="94">
                  <c:v>10.59</c:v>
                </c:pt>
                <c:pt idx="95">
                  <c:v>10.63</c:v>
                </c:pt>
                <c:pt idx="96">
                  <c:v>10.61</c:v>
                </c:pt>
                <c:pt idx="97">
                  <c:v>10.65</c:v>
                </c:pt>
                <c:pt idx="98">
                  <c:v>10.6</c:v>
                </c:pt>
                <c:pt idx="99">
                  <c:v>10.59</c:v>
                </c:pt>
                <c:pt idx="100">
                  <c:v>10.55</c:v>
                </c:pt>
                <c:pt idx="101">
                  <c:v>10.57</c:v>
                </c:pt>
                <c:pt idx="102">
                  <c:v>10.54</c:v>
                </c:pt>
                <c:pt idx="103">
                  <c:v>10.54</c:v>
                </c:pt>
                <c:pt idx="104">
                  <c:v>10.57</c:v>
                </c:pt>
                <c:pt idx="105">
                  <c:v>10.58</c:v>
                </c:pt>
                <c:pt idx="106">
                  <c:v>10.54</c:v>
                </c:pt>
                <c:pt idx="107">
                  <c:v>10.45</c:v>
                </c:pt>
                <c:pt idx="108">
                  <c:v>10.43</c:v>
                </c:pt>
                <c:pt idx="109">
                  <c:v>10.42</c:v>
                </c:pt>
                <c:pt idx="110">
                  <c:v>10.44</c:v>
                </c:pt>
                <c:pt idx="111">
                  <c:v>10.42</c:v>
                </c:pt>
                <c:pt idx="112">
                  <c:v>10.38</c:v>
                </c:pt>
                <c:pt idx="113">
                  <c:v>10.4</c:v>
                </c:pt>
                <c:pt idx="114">
                  <c:v>10.43</c:v>
                </c:pt>
                <c:pt idx="115">
                  <c:v>10.48</c:v>
                </c:pt>
                <c:pt idx="116">
                  <c:v>10.53</c:v>
                </c:pt>
                <c:pt idx="117">
                  <c:v>10.53</c:v>
                </c:pt>
                <c:pt idx="118">
                  <c:v>10.5</c:v>
                </c:pt>
                <c:pt idx="119">
                  <c:v>10.55</c:v>
                </c:pt>
                <c:pt idx="120">
                  <c:v>10.49</c:v>
                </c:pt>
                <c:pt idx="121">
                  <c:v>10.56</c:v>
                </c:pt>
                <c:pt idx="122">
                  <c:v>10.55</c:v>
                </c:pt>
                <c:pt idx="123">
                  <c:v>10.5</c:v>
                </c:pt>
                <c:pt idx="124">
                  <c:v>10.55</c:v>
                </c:pt>
                <c:pt idx="125">
                  <c:v>10.45</c:v>
                </c:pt>
                <c:pt idx="126">
                  <c:v>10.46</c:v>
                </c:pt>
                <c:pt idx="127">
                  <c:v>10.49</c:v>
                </c:pt>
                <c:pt idx="128">
                  <c:v>10.49</c:v>
                </c:pt>
                <c:pt idx="129">
                  <c:v>10.47</c:v>
                </c:pt>
                <c:pt idx="130">
                  <c:v>10.46</c:v>
                </c:pt>
                <c:pt idx="131">
                  <c:v>10.45</c:v>
                </c:pt>
                <c:pt idx="132">
                  <c:v>10.47</c:v>
                </c:pt>
                <c:pt idx="133">
                  <c:v>10.43</c:v>
                </c:pt>
                <c:pt idx="134">
                  <c:v>10.4</c:v>
                </c:pt>
                <c:pt idx="135">
                  <c:v>10.45</c:v>
                </c:pt>
                <c:pt idx="136">
                  <c:v>10.39</c:v>
                </c:pt>
                <c:pt idx="137">
                  <c:v>10.42</c:v>
                </c:pt>
                <c:pt idx="138">
                  <c:v>10.36</c:v>
                </c:pt>
                <c:pt idx="139">
                  <c:v>10.34</c:v>
                </c:pt>
                <c:pt idx="140">
                  <c:v>10.33</c:v>
                </c:pt>
                <c:pt idx="141">
                  <c:v>10.25</c:v>
                </c:pt>
                <c:pt idx="142">
                  <c:v>10.26</c:v>
                </c:pt>
                <c:pt idx="143">
                  <c:v>10.28</c:v>
                </c:pt>
                <c:pt idx="144">
                  <c:v>10.29</c:v>
                </c:pt>
                <c:pt idx="145">
                  <c:v>10.28</c:v>
                </c:pt>
                <c:pt idx="146">
                  <c:v>10.31</c:v>
                </c:pt>
                <c:pt idx="147">
                  <c:v>10.35</c:v>
                </c:pt>
                <c:pt idx="148">
                  <c:v>10.3</c:v>
                </c:pt>
                <c:pt idx="149">
                  <c:v>10.3</c:v>
                </c:pt>
                <c:pt idx="150">
                  <c:v>10.3</c:v>
                </c:pt>
                <c:pt idx="151">
                  <c:v>10.33</c:v>
                </c:pt>
                <c:pt idx="152">
                  <c:v>10.31</c:v>
                </c:pt>
                <c:pt idx="153">
                  <c:v>10.28</c:v>
                </c:pt>
                <c:pt idx="154">
                  <c:v>10.3</c:v>
                </c:pt>
                <c:pt idx="155">
                  <c:v>10.25</c:v>
                </c:pt>
                <c:pt idx="156">
                  <c:v>10.26</c:v>
                </c:pt>
                <c:pt idx="157">
                  <c:v>10.29</c:v>
                </c:pt>
                <c:pt idx="158">
                  <c:v>10.31</c:v>
                </c:pt>
                <c:pt idx="159">
                  <c:v>10.32</c:v>
                </c:pt>
                <c:pt idx="160">
                  <c:v>10.32</c:v>
                </c:pt>
                <c:pt idx="161">
                  <c:v>10.33</c:v>
                </c:pt>
                <c:pt idx="162">
                  <c:v>10.38</c:v>
                </c:pt>
                <c:pt idx="163">
                  <c:v>10.37</c:v>
                </c:pt>
                <c:pt idx="164">
                  <c:v>10.36</c:v>
                </c:pt>
                <c:pt idx="165">
                  <c:v>10.32</c:v>
                </c:pt>
                <c:pt idx="166">
                  <c:v>10.31</c:v>
                </c:pt>
                <c:pt idx="167">
                  <c:v>10.29</c:v>
                </c:pt>
                <c:pt idx="168">
                  <c:v>10.32</c:v>
                </c:pt>
                <c:pt idx="169">
                  <c:v>10.35</c:v>
                </c:pt>
                <c:pt idx="170">
                  <c:v>10.32</c:v>
                </c:pt>
                <c:pt idx="171">
                  <c:v>10.36</c:v>
                </c:pt>
                <c:pt idx="172">
                  <c:v>10.36</c:v>
                </c:pt>
                <c:pt idx="173">
                  <c:v>10.38</c:v>
                </c:pt>
                <c:pt idx="174">
                  <c:v>10.33</c:v>
                </c:pt>
                <c:pt idx="175">
                  <c:v>10.33</c:v>
                </c:pt>
                <c:pt idx="176">
                  <c:v>10.36</c:v>
                </c:pt>
                <c:pt idx="177">
                  <c:v>10.39</c:v>
                </c:pt>
                <c:pt idx="178">
                  <c:v>10.41</c:v>
                </c:pt>
                <c:pt idx="179">
                  <c:v>10.39</c:v>
                </c:pt>
                <c:pt idx="180">
                  <c:v>10.41</c:v>
                </c:pt>
                <c:pt idx="181">
                  <c:v>10.4</c:v>
                </c:pt>
                <c:pt idx="182">
                  <c:v>10.38</c:v>
                </c:pt>
                <c:pt idx="183">
                  <c:v>10.42</c:v>
                </c:pt>
                <c:pt idx="184">
                  <c:v>10.45</c:v>
                </c:pt>
                <c:pt idx="185">
                  <c:v>10.52</c:v>
                </c:pt>
                <c:pt idx="186">
                  <c:v>10.63</c:v>
                </c:pt>
                <c:pt idx="187">
                  <c:v>10.61</c:v>
                </c:pt>
                <c:pt idx="188">
                  <c:v>10.55</c:v>
                </c:pt>
                <c:pt idx="189">
                  <c:v>10.55</c:v>
                </c:pt>
                <c:pt idx="190">
                  <c:v>10.49</c:v>
                </c:pt>
                <c:pt idx="191">
                  <c:v>10.5</c:v>
                </c:pt>
                <c:pt idx="192">
                  <c:v>10.46</c:v>
                </c:pt>
                <c:pt idx="193">
                  <c:v>10.49</c:v>
                </c:pt>
                <c:pt idx="194">
                  <c:v>10.5</c:v>
                </c:pt>
                <c:pt idx="195">
                  <c:v>10.45</c:v>
                </c:pt>
                <c:pt idx="196">
                  <c:v>10.42</c:v>
                </c:pt>
                <c:pt idx="197">
                  <c:v>10.4</c:v>
                </c:pt>
                <c:pt idx="198">
                  <c:v>10.4</c:v>
                </c:pt>
                <c:pt idx="199">
                  <c:v>10.38</c:v>
                </c:pt>
                <c:pt idx="200">
                  <c:v>10.38</c:v>
                </c:pt>
                <c:pt idx="201">
                  <c:v>10.4</c:v>
                </c:pt>
                <c:pt idx="202">
                  <c:v>10.36</c:v>
                </c:pt>
                <c:pt idx="203">
                  <c:v>10.4</c:v>
                </c:pt>
                <c:pt idx="204">
                  <c:v>10.33</c:v>
                </c:pt>
                <c:pt idx="205">
                  <c:v>10.37</c:v>
                </c:pt>
                <c:pt idx="206">
                  <c:v>10.37</c:v>
                </c:pt>
                <c:pt idx="207">
                  <c:v>10.38</c:v>
                </c:pt>
                <c:pt idx="208">
                  <c:v>10.33</c:v>
                </c:pt>
                <c:pt idx="209">
                  <c:v>10.29</c:v>
                </c:pt>
                <c:pt idx="210">
                  <c:v>10.39</c:v>
                </c:pt>
                <c:pt idx="211">
                  <c:v>10.43</c:v>
                </c:pt>
                <c:pt idx="212">
                  <c:v>10.36</c:v>
                </c:pt>
                <c:pt idx="213">
                  <c:v>10.39</c:v>
                </c:pt>
                <c:pt idx="214">
                  <c:v>10.37</c:v>
                </c:pt>
                <c:pt idx="215">
                  <c:v>10.31</c:v>
                </c:pt>
                <c:pt idx="216">
                  <c:v>10.3</c:v>
                </c:pt>
                <c:pt idx="217">
                  <c:v>10.25</c:v>
                </c:pt>
                <c:pt idx="218">
                  <c:v>10.199999999999999</c:v>
                </c:pt>
                <c:pt idx="219">
                  <c:v>10.18</c:v>
                </c:pt>
                <c:pt idx="220">
                  <c:v>10.19</c:v>
                </c:pt>
                <c:pt idx="221">
                  <c:v>10.210000000000001</c:v>
                </c:pt>
                <c:pt idx="222">
                  <c:v>10.27</c:v>
                </c:pt>
                <c:pt idx="223">
                  <c:v>10.23</c:v>
                </c:pt>
                <c:pt idx="224">
                  <c:v>10.24</c:v>
                </c:pt>
                <c:pt idx="225">
                  <c:v>10.19</c:v>
                </c:pt>
                <c:pt idx="226">
                  <c:v>10.210000000000001</c:v>
                </c:pt>
                <c:pt idx="227">
                  <c:v>10.220000000000001</c:v>
                </c:pt>
                <c:pt idx="228">
                  <c:v>10.210000000000001</c:v>
                </c:pt>
                <c:pt idx="229">
                  <c:v>10.17</c:v>
                </c:pt>
                <c:pt idx="230">
                  <c:v>10.14</c:v>
                </c:pt>
                <c:pt idx="231">
                  <c:v>10.16</c:v>
                </c:pt>
                <c:pt idx="232">
                  <c:v>10.18</c:v>
                </c:pt>
                <c:pt idx="233">
                  <c:v>10.23</c:v>
                </c:pt>
                <c:pt idx="234">
                  <c:v>10.24</c:v>
                </c:pt>
                <c:pt idx="235">
                  <c:v>10.26</c:v>
                </c:pt>
                <c:pt idx="236">
                  <c:v>10.25</c:v>
                </c:pt>
                <c:pt idx="237">
                  <c:v>10.27</c:v>
                </c:pt>
                <c:pt idx="238">
                  <c:v>10.18</c:v>
                </c:pt>
                <c:pt idx="239">
                  <c:v>10.25</c:v>
                </c:pt>
                <c:pt idx="240">
                  <c:v>10.25</c:v>
                </c:pt>
                <c:pt idx="241">
                  <c:v>10.25</c:v>
                </c:pt>
                <c:pt idx="242">
                  <c:v>10.25</c:v>
                </c:pt>
                <c:pt idx="243">
                  <c:v>10.220000000000001</c:v>
                </c:pt>
                <c:pt idx="244">
                  <c:v>10.199999999999999</c:v>
                </c:pt>
                <c:pt idx="245">
                  <c:v>10.19</c:v>
                </c:pt>
                <c:pt idx="246">
                  <c:v>10.17</c:v>
                </c:pt>
                <c:pt idx="247">
                  <c:v>10.15</c:v>
                </c:pt>
                <c:pt idx="248">
                  <c:v>10.1</c:v>
                </c:pt>
                <c:pt idx="249">
                  <c:v>10.15</c:v>
                </c:pt>
                <c:pt idx="250">
                  <c:v>10.09</c:v>
                </c:pt>
                <c:pt idx="251">
                  <c:v>10.119999999999999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9-4012-8581-522585DE3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1.4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today)'!$C$88:$C$337</c:f>
              <c:numCache>
                <c:formatCode>General</c:formatCode>
                <c:ptCount val="250"/>
                <c:pt idx="0">
                  <c:v>1846</c:v>
                </c:pt>
                <c:pt idx="1">
                  <c:v>1797</c:v>
                </c:pt>
                <c:pt idx="2">
                  <c:v>1835</c:v>
                </c:pt>
                <c:pt idx="3">
                  <c:v>1865</c:v>
                </c:pt>
                <c:pt idx="4">
                  <c:v>1878.5</c:v>
                </c:pt>
                <c:pt idx="5">
                  <c:v>1864.5</c:v>
                </c:pt>
                <c:pt idx="6">
                  <c:v>1852.5</c:v>
                </c:pt>
                <c:pt idx="7">
                  <c:v>1861</c:v>
                </c:pt>
                <c:pt idx="8">
                  <c:v>1836</c:v>
                </c:pt>
                <c:pt idx="9">
                  <c:v>1828</c:v>
                </c:pt>
                <c:pt idx="10">
                  <c:v>1845</c:v>
                </c:pt>
                <c:pt idx="11">
                  <c:v>1859</c:v>
                </c:pt>
                <c:pt idx="12">
                  <c:v>1858</c:v>
                </c:pt>
                <c:pt idx="13">
                  <c:v>1870</c:v>
                </c:pt>
                <c:pt idx="14">
                  <c:v>1852</c:v>
                </c:pt>
                <c:pt idx="15">
                  <c:v>1883</c:v>
                </c:pt>
                <c:pt idx="16">
                  <c:v>1909</c:v>
                </c:pt>
                <c:pt idx="17">
                  <c:v>1890.5</c:v>
                </c:pt>
                <c:pt idx="18">
                  <c:v>1920</c:v>
                </c:pt>
                <c:pt idx="19">
                  <c:v>1867</c:v>
                </c:pt>
                <c:pt idx="20">
                  <c:v>1892</c:v>
                </c:pt>
                <c:pt idx="21">
                  <c:v>1909.5</c:v>
                </c:pt>
                <c:pt idx="22">
                  <c:v>1910</c:v>
                </c:pt>
                <c:pt idx="23">
                  <c:v>1883</c:v>
                </c:pt>
                <c:pt idx="24">
                  <c:v>1919</c:v>
                </c:pt>
                <c:pt idx="25">
                  <c:v>1922</c:v>
                </c:pt>
                <c:pt idx="26">
                  <c:v>1907</c:v>
                </c:pt>
                <c:pt idx="27">
                  <c:v>1894</c:v>
                </c:pt>
                <c:pt idx="28">
                  <c:v>1881</c:v>
                </c:pt>
                <c:pt idx="29">
                  <c:v>1880</c:v>
                </c:pt>
                <c:pt idx="30">
                  <c:v>1861</c:v>
                </c:pt>
                <c:pt idx="31">
                  <c:v>1860</c:v>
                </c:pt>
                <c:pt idx="32">
                  <c:v>1850</c:v>
                </c:pt>
                <c:pt idx="33">
                  <c:v>1859</c:v>
                </c:pt>
                <c:pt idx="34">
                  <c:v>1856</c:v>
                </c:pt>
                <c:pt idx="35">
                  <c:v>1856</c:v>
                </c:pt>
                <c:pt idx="36">
                  <c:v>1868</c:v>
                </c:pt>
                <c:pt idx="37">
                  <c:v>1905</c:v>
                </c:pt>
                <c:pt idx="38">
                  <c:v>1913</c:v>
                </c:pt>
                <c:pt idx="39">
                  <c:v>1906</c:v>
                </c:pt>
                <c:pt idx="40">
                  <c:v>1911</c:v>
                </c:pt>
                <c:pt idx="41">
                  <c:v>1922</c:v>
                </c:pt>
                <c:pt idx="42">
                  <c:v>1911</c:v>
                </c:pt>
                <c:pt idx="43">
                  <c:v>1918</c:v>
                </c:pt>
                <c:pt idx="44">
                  <c:v>1875</c:v>
                </c:pt>
                <c:pt idx="45">
                  <c:v>1874</c:v>
                </c:pt>
                <c:pt idx="46">
                  <c:v>1866</c:v>
                </c:pt>
                <c:pt idx="47">
                  <c:v>1864</c:v>
                </c:pt>
                <c:pt idx="48">
                  <c:v>1872</c:v>
                </c:pt>
                <c:pt idx="49">
                  <c:v>1847</c:v>
                </c:pt>
                <c:pt idx="50">
                  <c:v>1873</c:v>
                </c:pt>
                <c:pt idx="51">
                  <c:v>1905</c:v>
                </c:pt>
                <c:pt idx="52">
                  <c:v>1903</c:v>
                </c:pt>
                <c:pt idx="53">
                  <c:v>1897</c:v>
                </c:pt>
                <c:pt idx="54">
                  <c:v>1920.5</c:v>
                </c:pt>
                <c:pt idx="55">
                  <c:v>1946</c:v>
                </c:pt>
                <c:pt idx="56">
                  <c:v>1937</c:v>
                </c:pt>
                <c:pt idx="57">
                  <c:v>1899.5</c:v>
                </c:pt>
                <c:pt idx="58">
                  <c:v>1903</c:v>
                </c:pt>
                <c:pt idx="59">
                  <c:v>1883</c:v>
                </c:pt>
                <c:pt idx="60">
                  <c:v>1888</c:v>
                </c:pt>
                <c:pt idx="61">
                  <c:v>1911</c:v>
                </c:pt>
                <c:pt idx="62">
                  <c:v>1903</c:v>
                </c:pt>
                <c:pt idx="63">
                  <c:v>1912</c:v>
                </c:pt>
                <c:pt idx="64">
                  <c:v>1899</c:v>
                </c:pt>
                <c:pt idx="65">
                  <c:v>1889</c:v>
                </c:pt>
                <c:pt idx="66">
                  <c:v>1896</c:v>
                </c:pt>
                <c:pt idx="67">
                  <c:v>1895</c:v>
                </c:pt>
                <c:pt idx="68">
                  <c:v>1890</c:v>
                </c:pt>
                <c:pt idx="69">
                  <c:v>1871</c:v>
                </c:pt>
                <c:pt idx="70">
                  <c:v>1878</c:v>
                </c:pt>
                <c:pt idx="71">
                  <c:v>1864</c:v>
                </c:pt>
                <c:pt idx="72">
                  <c:v>1860</c:v>
                </c:pt>
                <c:pt idx="73">
                  <c:v>1863</c:v>
                </c:pt>
                <c:pt idx="74">
                  <c:v>1865</c:v>
                </c:pt>
                <c:pt idx="75">
                  <c:v>1855.5</c:v>
                </c:pt>
                <c:pt idx="76">
                  <c:v>1850</c:v>
                </c:pt>
                <c:pt idx="77">
                  <c:v>1867</c:v>
                </c:pt>
                <c:pt idx="78">
                  <c:v>1866</c:v>
                </c:pt>
                <c:pt idx="79">
                  <c:v>1872</c:v>
                </c:pt>
                <c:pt idx="80">
                  <c:v>1857</c:v>
                </c:pt>
                <c:pt idx="81">
                  <c:v>1837</c:v>
                </c:pt>
                <c:pt idx="82">
                  <c:v>1828</c:v>
                </c:pt>
                <c:pt idx="83">
                  <c:v>1815</c:v>
                </c:pt>
                <c:pt idx="84">
                  <c:v>1816</c:v>
                </c:pt>
                <c:pt idx="85">
                  <c:v>1816</c:v>
                </c:pt>
                <c:pt idx="86">
                  <c:v>1795.5</c:v>
                </c:pt>
                <c:pt idx="87">
                  <c:v>1816</c:v>
                </c:pt>
                <c:pt idx="88">
                  <c:v>1797</c:v>
                </c:pt>
                <c:pt idx="89">
                  <c:v>1799</c:v>
                </c:pt>
                <c:pt idx="90">
                  <c:v>1808</c:v>
                </c:pt>
                <c:pt idx="91">
                  <c:v>1809</c:v>
                </c:pt>
                <c:pt idx="92">
                  <c:v>1844.5</c:v>
                </c:pt>
                <c:pt idx="93">
                  <c:v>1855</c:v>
                </c:pt>
                <c:pt idx="94">
                  <c:v>1860</c:v>
                </c:pt>
                <c:pt idx="95">
                  <c:v>1837</c:v>
                </c:pt>
                <c:pt idx="96">
                  <c:v>1797.5</c:v>
                </c:pt>
                <c:pt idx="97">
                  <c:v>1796</c:v>
                </c:pt>
                <c:pt idx="98">
                  <c:v>1779</c:v>
                </c:pt>
                <c:pt idx="99">
                  <c:v>1797.5</c:v>
                </c:pt>
                <c:pt idx="100">
                  <c:v>1800</c:v>
                </c:pt>
                <c:pt idx="101">
                  <c:v>1807</c:v>
                </c:pt>
                <c:pt idx="102">
                  <c:v>1782</c:v>
                </c:pt>
                <c:pt idx="103">
                  <c:v>1794.5</c:v>
                </c:pt>
                <c:pt idx="104">
                  <c:v>1777</c:v>
                </c:pt>
                <c:pt idx="105">
                  <c:v>1786</c:v>
                </c:pt>
                <c:pt idx="106">
                  <c:v>1776</c:v>
                </c:pt>
                <c:pt idx="107">
                  <c:v>1764</c:v>
                </c:pt>
                <c:pt idx="108">
                  <c:v>1775</c:v>
                </c:pt>
                <c:pt idx="109">
                  <c:v>1778</c:v>
                </c:pt>
                <c:pt idx="110">
                  <c:v>1790</c:v>
                </c:pt>
                <c:pt idx="111">
                  <c:v>1787</c:v>
                </c:pt>
                <c:pt idx="112">
                  <c:v>1764.5</c:v>
                </c:pt>
                <c:pt idx="113">
                  <c:v>1758.5</c:v>
                </c:pt>
                <c:pt idx="114">
                  <c:v>1781</c:v>
                </c:pt>
                <c:pt idx="115">
                  <c:v>1784</c:v>
                </c:pt>
                <c:pt idx="116">
                  <c:v>1767.5</c:v>
                </c:pt>
                <c:pt idx="117">
                  <c:v>1793</c:v>
                </c:pt>
                <c:pt idx="118">
                  <c:v>1814</c:v>
                </c:pt>
                <c:pt idx="119">
                  <c:v>1820</c:v>
                </c:pt>
                <c:pt idx="120">
                  <c:v>1790</c:v>
                </c:pt>
                <c:pt idx="121">
                  <c:v>1800</c:v>
                </c:pt>
                <c:pt idx="122">
                  <c:v>1794</c:v>
                </c:pt>
                <c:pt idx="123">
                  <c:v>1782</c:v>
                </c:pt>
                <c:pt idx="124">
                  <c:v>1790</c:v>
                </c:pt>
                <c:pt idx="125">
                  <c:v>1807</c:v>
                </c:pt>
                <c:pt idx="126">
                  <c:v>1803</c:v>
                </c:pt>
                <c:pt idx="127">
                  <c:v>1809</c:v>
                </c:pt>
                <c:pt idx="128">
                  <c:v>1821</c:v>
                </c:pt>
                <c:pt idx="129">
                  <c:v>1850</c:v>
                </c:pt>
                <c:pt idx="130">
                  <c:v>1828</c:v>
                </c:pt>
                <c:pt idx="131">
                  <c:v>1822</c:v>
                </c:pt>
                <c:pt idx="132">
                  <c:v>1842</c:v>
                </c:pt>
                <c:pt idx="133">
                  <c:v>1850</c:v>
                </c:pt>
                <c:pt idx="134">
                  <c:v>1847</c:v>
                </c:pt>
                <c:pt idx="135">
                  <c:v>1854</c:v>
                </c:pt>
                <c:pt idx="136">
                  <c:v>1848</c:v>
                </c:pt>
                <c:pt idx="137">
                  <c:v>1816</c:v>
                </c:pt>
                <c:pt idx="138">
                  <c:v>1816</c:v>
                </c:pt>
                <c:pt idx="139">
                  <c:v>1826</c:v>
                </c:pt>
                <c:pt idx="140">
                  <c:v>1826</c:v>
                </c:pt>
                <c:pt idx="141">
                  <c:v>1802</c:v>
                </c:pt>
                <c:pt idx="142">
                  <c:v>1811</c:v>
                </c:pt>
                <c:pt idx="143">
                  <c:v>1803</c:v>
                </c:pt>
                <c:pt idx="144">
                  <c:v>1799</c:v>
                </c:pt>
                <c:pt idx="145">
                  <c:v>1780</c:v>
                </c:pt>
                <c:pt idx="146">
                  <c:v>1770</c:v>
                </c:pt>
                <c:pt idx="147">
                  <c:v>1763</c:v>
                </c:pt>
                <c:pt idx="148">
                  <c:v>1759</c:v>
                </c:pt>
                <c:pt idx="149">
                  <c:v>1745</c:v>
                </c:pt>
                <c:pt idx="150">
                  <c:v>1778</c:v>
                </c:pt>
                <c:pt idx="151">
                  <c:v>1771</c:v>
                </c:pt>
                <c:pt idx="152">
                  <c:v>1770</c:v>
                </c:pt>
                <c:pt idx="153">
                  <c:v>1785</c:v>
                </c:pt>
                <c:pt idx="154">
                  <c:v>1775</c:v>
                </c:pt>
                <c:pt idx="155">
                  <c:v>1782</c:v>
                </c:pt>
                <c:pt idx="156">
                  <c:v>1792</c:v>
                </c:pt>
                <c:pt idx="157">
                  <c:v>1794</c:v>
                </c:pt>
                <c:pt idx="158">
                  <c:v>1782</c:v>
                </c:pt>
                <c:pt idx="159">
                  <c:v>1779</c:v>
                </c:pt>
                <c:pt idx="160">
                  <c:v>1766</c:v>
                </c:pt>
                <c:pt idx="161">
                  <c:v>1769</c:v>
                </c:pt>
                <c:pt idx="162">
                  <c:v>1770</c:v>
                </c:pt>
                <c:pt idx="163">
                  <c:v>1761</c:v>
                </c:pt>
                <c:pt idx="164">
                  <c:v>1746</c:v>
                </c:pt>
                <c:pt idx="165">
                  <c:v>1753</c:v>
                </c:pt>
                <c:pt idx="166">
                  <c:v>1753</c:v>
                </c:pt>
                <c:pt idx="167">
                  <c:v>1749</c:v>
                </c:pt>
                <c:pt idx="168">
                  <c:v>1757</c:v>
                </c:pt>
                <c:pt idx="169">
                  <c:v>1775</c:v>
                </c:pt>
                <c:pt idx="170">
                  <c:v>1784</c:v>
                </c:pt>
                <c:pt idx="171">
                  <c:v>1791</c:v>
                </c:pt>
                <c:pt idx="172">
                  <c:v>1802</c:v>
                </c:pt>
                <c:pt idx="173">
                  <c:v>1820</c:v>
                </c:pt>
                <c:pt idx="174">
                  <c:v>1825</c:v>
                </c:pt>
                <c:pt idx="175">
                  <c:v>1803</c:v>
                </c:pt>
                <c:pt idx="176">
                  <c:v>1825</c:v>
                </c:pt>
                <c:pt idx="177">
                  <c:v>1803</c:v>
                </c:pt>
                <c:pt idx="178">
                  <c:v>1810</c:v>
                </c:pt>
                <c:pt idx="179">
                  <c:v>1793</c:v>
                </c:pt>
                <c:pt idx="180">
                  <c:v>1792</c:v>
                </c:pt>
                <c:pt idx="181">
                  <c:v>1785.5</c:v>
                </c:pt>
                <c:pt idx="182">
                  <c:v>1800</c:v>
                </c:pt>
                <c:pt idx="183">
                  <c:v>1795</c:v>
                </c:pt>
                <c:pt idx="184">
                  <c:v>1785</c:v>
                </c:pt>
                <c:pt idx="185">
                  <c:v>1762.5</c:v>
                </c:pt>
                <c:pt idx="186">
                  <c:v>1752</c:v>
                </c:pt>
                <c:pt idx="187">
                  <c:v>1737</c:v>
                </c:pt>
                <c:pt idx="188">
                  <c:v>1733.5</c:v>
                </c:pt>
                <c:pt idx="189">
                  <c:v>1722.5</c:v>
                </c:pt>
                <c:pt idx="190">
                  <c:v>1719.5</c:v>
                </c:pt>
                <c:pt idx="191">
                  <c:v>1719</c:v>
                </c:pt>
                <c:pt idx="192">
                  <c:v>1711</c:v>
                </c:pt>
                <c:pt idx="193">
                  <c:v>1730.25</c:v>
                </c:pt>
                <c:pt idx="194">
                  <c:v>1720</c:v>
                </c:pt>
                <c:pt idx="195">
                  <c:v>1738.5</c:v>
                </c:pt>
                <c:pt idx="196">
                  <c:v>1743</c:v>
                </c:pt>
                <c:pt idx="197">
                  <c:v>1723</c:v>
                </c:pt>
                <c:pt idx="198">
                  <c:v>1716</c:v>
                </c:pt>
                <c:pt idx="199">
                  <c:v>1728</c:v>
                </c:pt>
                <c:pt idx="200">
                  <c:v>1731</c:v>
                </c:pt>
                <c:pt idx="201">
                  <c:v>1730</c:v>
                </c:pt>
                <c:pt idx="202">
                  <c:v>1735</c:v>
                </c:pt>
                <c:pt idx="203">
                  <c:v>1742</c:v>
                </c:pt>
                <c:pt idx="204">
                  <c:v>1717</c:v>
                </c:pt>
                <c:pt idx="205">
                  <c:v>1720</c:v>
                </c:pt>
                <c:pt idx="206">
                  <c:v>1724</c:v>
                </c:pt>
                <c:pt idx="207">
                  <c:v>1720</c:v>
                </c:pt>
                <c:pt idx="208">
                  <c:v>1732</c:v>
                </c:pt>
                <c:pt idx="209">
                  <c:v>1742</c:v>
                </c:pt>
                <c:pt idx="210">
                  <c:v>1751</c:v>
                </c:pt>
                <c:pt idx="211">
                  <c:v>1760</c:v>
                </c:pt>
                <c:pt idx="212">
                  <c:v>1790</c:v>
                </c:pt>
                <c:pt idx="213">
                  <c:v>1811.5</c:v>
                </c:pt>
                <c:pt idx="214">
                  <c:v>1809</c:v>
                </c:pt>
                <c:pt idx="215">
                  <c:v>1806</c:v>
                </c:pt>
                <c:pt idx="216">
                  <c:v>1809</c:v>
                </c:pt>
                <c:pt idx="217">
                  <c:v>1800</c:v>
                </c:pt>
                <c:pt idx="218">
                  <c:v>1770</c:v>
                </c:pt>
                <c:pt idx="219">
                  <c:v>1766</c:v>
                </c:pt>
                <c:pt idx="220">
                  <c:v>1768</c:v>
                </c:pt>
                <c:pt idx="221">
                  <c:v>1747</c:v>
                </c:pt>
                <c:pt idx="222">
                  <c:v>1757</c:v>
                </c:pt>
                <c:pt idx="223">
                  <c:v>1739</c:v>
                </c:pt>
                <c:pt idx="224">
                  <c:v>1734</c:v>
                </c:pt>
                <c:pt idx="225">
                  <c:v>1745</c:v>
                </c:pt>
                <c:pt idx="226">
                  <c:v>1741</c:v>
                </c:pt>
                <c:pt idx="227">
                  <c:v>1741</c:v>
                </c:pt>
                <c:pt idx="228">
                  <c:v>1757</c:v>
                </c:pt>
                <c:pt idx="229">
                  <c:v>1760</c:v>
                </c:pt>
                <c:pt idx="230">
                  <c:v>1765</c:v>
                </c:pt>
                <c:pt idx="231">
                  <c:v>1758</c:v>
                </c:pt>
                <c:pt idx="232">
                  <c:v>1769</c:v>
                </c:pt>
                <c:pt idx="233">
                  <c:v>1787</c:v>
                </c:pt>
                <c:pt idx="234">
                  <c:v>1765</c:v>
                </c:pt>
                <c:pt idx="235">
                  <c:v>1755</c:v>
                </c:pt>
                <c:pt idx="236">
                  <c:v>1747</c:v>
                </c:pt>
                <c:pt idx="237">
                  <c:v>1765</c:v>
                </c:pt>
                <c:pt idx="238">
                  <c:v>1762</c:v>
                </c:pt>
                <c:pt idx="239">
                  <c:v>1757</c:v>
                </c:pt>
                <c:pt idx="240">
                  <c:v>1765</c:v>
                </c:pt>
                <c:pt idx="241">
                  <c:v>1779</c:v>
                </c:pt>
                <c:pt idx="242">
                  <c:v>1767</c:v>
                </c:pt>
                <c:pt idx="243">
                  <c:v>1778</c:v>
                </c:pt>
                <c:pt idx="244">
                  <c:v>1773</c:v>
                </c:pt>
                <c:pt idx="245">
                  <c:v>1779</c:v>
                </c:pt>
                <c:pt idx="246">
                  <c:v>1799</c:v>
                </c:pt>
                <c:pt idx="247">
                  <c:v>1801</c:v>
                </c:pt>
                <c:pt idx="248">
                  <c:v>1809</c:v>
                </c:pt>
                <c:pt idx="249">
                  <c:v>1820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2-4642-B7E6-5B718A564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1950"/>
          <c:min val="1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today)'!$E$88:$E$337</c:f>
              <c:numCache>
                <c:formatCode>0</c:formatCode>
                <c:ptCount val="250"/>
                <c:pt idx="0">
                  <c:v>1609.4158674803837</c:v>
                </c:pt>
                <c:pt idx="1">
                  <c:v>1581.0311455217313</c:v>
                </c:pt>
                <c:pt idx="2">
                  <c:v>1611.3452757288374</c:v>
                </c:pt>
                <c:pt idx="3">
                  <c:v>1633.5289480599108</c:v>
                </c:pt>
                <c:pt idx="4">
                  <c:v>1640.6113537117903</c:v>
                </c:pt>
                <c:pt idx="5">
                  <c:v>1626.6794625719767</c:v>
                </c:pt>
                <c:pt idx="6">
                  <c:v>1605.9817945383616</c:v>
                </c:pt>
                <c:pt idx="7">
                  <c:v>1614.8906629642483</c:v>
                </c:pt>
                <c:pt idx="8">
                  <c:v>1601.8146920258243</c:v>
                </c:pt>
                <c:pt idx="9">
                  <c:v>1592.1958017594288</c:v>
                </c:pt>
                <c:pt idx="10">
                  <c:v>1617.853384777271</c:v>
                </c:pt>
                <c:pt idx="11">
                  <c:v>1633.1371343231133</c:v>
                </c:pt>
                <c:pt idx="12">
                  <c:v>1630.825945756166</c:v>
                </c:pt>
                <c:pt idx="13">
                  <c:v>1642.8006676623033</c:v>
                </c:pt>
                <c:pt idx="14">
                  <c:v>1630.5687621060047</c:v>
                </c:pt>
                <c:pt idx="15">
                  <c:v>1656.8411790585128</c:v>
                </c:pt>
                <c:pt idx="16">
                  <c:v>1677.6518147464628</c:v>
                </c:pt>
                <c:pt idx="17">
                  <c:v>1670.0530035335692</c:v>
                </c:pt>
                <c:pt idx="18">
                  <c:v>1682.5869774778723</c:v>
                </c:pt>
                <c:pt idx="19">
                  <c:v>1631.7077434015032</c:v>
                </c:pt>
                <c:pt idx="20">
                  <c:v>1653.4125666346235</c:v>
                </c:pt>
                <c:pt idx="21">
                  <c:v>1660.0017386768668</c:v>
                </c:pt>
                <c:pt idx="22">
                  <c:v>1666.957584220632</c:v>
                </c:pt>
                <c:pt idx="23">
                  <c:v>1645.2599388379203</c:v>
                </c:pt>
                <c:pt idx="24">
                  <c:v>1682.0054343062495</c:v>
                </c:pt>
                <c:pt idx="25">
                  <c:v>1688.3345045678143</c:v>
                </c:pt>
                <c:pt idx="26">
                  <c:v>1679.5842874757795</c:v>
                </c:pt>
                <c:pt idx="27">
                  <c:v>1670.7833450952719</c:v>
                </c:pt>
                <c:pt idx="28">
                  <c:v>1661.3672496025436</c:v>
                </c:pt>
                <c:pt idx="29">
                  <c:v>1665.9282233052725</c:v>
                </c:pt>
                <c:pt idx="30">
                  <c:v>1652.3128828908816</c:v>
                </c:pt>
                <c:pt idx="31">
                  <c:v>1646.4548110117732</c:v>
                </c:pt>
                <c:pt idx="32">
                  <c:v>1640.6527137282726</c:v>
                </c:pt>
                <c:pt idx="33">
                  <c:v>1644.1142654992482</c:v>
                </c:pt>
                <c:pt idx="34">
                  <c:v>1642.4778761061948</c:v>
                </c:pt>
                <c:pt idx="35">
                  <c:v>1636.6843033509701</c:v>
                </c:pt>
                <c:pt idx="36">
                  <c:v>1648.1383448032468</c:v>
                </c:pt>
                <c:pt idx="37">
                  <c:v>1680.3387139454883</c:v>
                </c:pt>
                <c:pt idx="38">
                  <c:v>1685.908169560236</c:v>
                </c:pt>
                <c:pt idx="39">
                  <c:v>1678.4078901021487</c:v>
                </c:pt>
                <c:pt idx="40">
                  <c:v>1679.704667311242</c:v>
                </c:pt>
                <c:pt idx="41">
                  <c:v>1690.4133685136323</c:v>
                </c:pt>
                <c:pt idx="42">
                  <c:v>1680.5909770468736</c:v>
                </c:pt>
                <c:pt idx="43">
                  <c:v>1688.6775840817047</c:v>
                </c:pt>
                <c:pt idx="44">
                  <c:v>1654.8984995586936</c:v>
                </c:pt>
                <c:pt idx="45">
                  <c:v>1658.113608210936</c:v>
                </c:pt>
                <c:pt idx="46">
                  <c:v>1650.3051207216768</c:v>
                </c:pt>
                <c:pt idx="47">
                  <c:v>1663.8400428456662</c:v>
                </c:pt>
                <c:pt idx="48">
                  <c:v>1666.0733357066572</c:v>
                </c:pt>
                <c:pt idx="49">
                  <c:v>1640.4654054534151</c:v>
                </c:pt>
                <c:pt idx="50">
                  <c:v>1659.7252990695613</c:v>
                </c:pt>
                <c:pt idx="51">
                  <c:v>1683.0108666843362</c:v>
                </c:pt>
                <c:pt idx="52">
                  <c:v>1681.0954063604242</c:v>
                </c:pt>
                <c:pt idx="53">
                  <c:v>1672.9870358938178</c:v>
                </c:pt>
                <c:pt idx="54">
                  <c:v>1692.8162185985013</c:v>
                </c:pt>
                <c:pt idx="55">
                  <c:v>1715.1419002291557</c:v>
                </c:pt>
                <c:pt idx="56">
                  <c:v>1696.1471103327497</c:v>
                </c:pt>
                <c:pt idx="57">
                  <c:v>1667.9838426413769</c:v>
                </c:pt>
                <c:pt idx="58">
                  <c:v>1683.0282126116565</c:v>
                </c:pt>
                <c:pt idx="59">
                  <c:v>1664.7511272212889</c:v>
                </c:pt>
                <c:pt idx="60">
                  <c:v>1676.8807176481039</c:v>
                </c:pt>
                <c:pt idx="61">
                  <c:v>1697.4595842956121</c:v>
                </c:pt>
                <c:pt idx="62">
                  <c:v>1693.5125033371899</c:v>
                </c:pt>
                <c:pt idx="63">
                  <c:v>1701.6731933072269</c:v>
                </c:pt>
                <c:pt idx="64">
                  <c:v>1695.0816745514594</c:v>
                </c:pt>
                <c:pt idx="65">
                  <c:v>1683.0007127583749</c:v>
                </c:pt>
                <c:pt idx="66">
                  <c:v>1686.5326454367548</c:v>
                </c:pt>
                <c:pt idx="67">
                  <c:v>1687.2940966966432</c:v>
                </c:pt>
                <c:pt idx="68">
                  <c:v>1683.5916622127204</c:v>
                </c:pt>
                <c:pt idx="69">
                  <c:v>1661.6341030195383</c:v>
                </c:pt>
                <c:pt idx="70">
                  <c:v>1667.5546084176876</c:v>
                </c:pt>
                <c:pt idx="71">
                  <c:v>1652.3357858345889</c:v>
                </c:pt>
                <c:pt idx="72">
                  <c:v>1647.7675407512402</c:v>
                </c:pt>
                <c:pt idx="73">
                  <c:v>1647.5061903077467</c:v>
                </c:pt>
                <c:pt idx="74">
                  <c:v>1649.7125165855816</c:v>
                </c:pt>
                <c:pt idx="75">
                  <c:v>1640.1485017236807</c:v>
                </c:pt>
                <c:pt idx="76">
                  <c:v>1643.5678749111587</c:v>
                </c:pt>
                <c:pt idx="77">
                  <c:v>1664.8831817371145</c:v>
                </c:pt>
                <c:pt idx="78">
                  <c:v>1672.9424421732115</c:v>
                </c:pt>
                <c:pt idx="79">
                  <c:v>1681.1854512797486</c:v>
                </c:pt>
                <c:pt idx="80">
                  <c:v>1666.0685447694239</c:v>
                </c:pt>
                <c:pt idx="81">
                  <c:v>1645.9098647074634</c:v>
                </c:pt>
                <c:pt idx="82">
                  <c:v>1635.3551619252103</c:v>
                </c:pt>
                <c:pt idx="83">
                  <c:v>1619.5235120906575</c:v>
                </c:pt>
                <c:pt idx="84">
                  <c:v>1626.5114196148679</c:v>
                </c:pt>
                <c:pt idx="85">
                  <c:v>1622.5875625446747</c:v>
                </c:pt>
                <c:pt idx="86">
                  <c:v>1601.6949152542372</c:v>
                </c:pt>
                <c:pt idx="87">
                  <c:v>1620.7050423917892</c:v>
                </c:pt>
                <c:pt idx="88">
                  <c:v>1604.8941680807361</c:v>
                </c:pt>
                <c:pt idx="89">
                  <c:v>1602.387102520709</c:v>
                </c:pt>
                <c:pt idx="90">
                  <c:v>1609.5433098905012</c:v>
                </c:pt>
                <c:pt idx="91">
                  <c:v>1609.57380549871</c:v>
                </c:pt>
                <c:pt idx="92">
                  <c:v>1645.8463460337289</c:v>
                </c:pt>
                <c:pt idx="93">
                  <c:v>1654.9201534481219</c:v>
                </c:pt>
                <c:pt idx="94">
                  <c:v>1664.1316990247831</c:v>
                </c:pt>
                <c:pt idx="95">
                  <c:v>1646.7951591214703</c:v>
                </c:pt>
                <c:pt idx="96">
                  <c:v>1611.8185078909612</c:v>
                </c:pt>
                <c:pt idx="97">
                  <c:v>1610.1846871077641</c:v>
                </c:pt>
                <c:pt idx="98">
                  <c:v>1595.2295552367289</c:v>
                </c:pt>
                <c:pt idx="99">
                  <c:v>1605.1973566708343</c:v>
                </c:pt>
                <c:pt idx="100">
                  <c:v>1609.4420600858368</c:v>
                </c:pt>
                <c:pt idx="101">
                  <c:v>1620.0466200466201</c:v>
                </c:pt>
                <c:pt idx="102">
                  <c:v>1599.7845408025858</c:v>
                </c:pt>
                <c:pt idx="103">
                  <c:v>1596.2462195338906</c:v>
                </c:pt>
                <c:pt idx="104">
                  <c:v>1578.994135418518</c:v>
                </c:pt>
                <c:pt idx="105">
                  <c:v>1585.4416333777185</c:v>
                </c:pt>
                <c:pt idx="106">
                  <c:v>1576.9845498135321</c:v>
                </c:pt>
                <c:pt idx="107">
                  <c:v>1560.6476156772537</c:v>
                </c:pt>
                <c:pt idx="108">
                  <c:v>1567.8826958749225</c:v>
                </c:pt>
                <c:pt idx="109">
                  <c:v>1568.0395096569364</c:v>
                </c:pt>
                <c:pt idx="110">
                  <c:v>1584.0707964601772</c:v>
                </c:pt>
                <c:pt idx="111">
                  <c:v>1584.7818375310394</c:v>
                </c:pt>
                <c:pt idx="112">
                  <c:v>1573.1990014265336</c:v>
                </c:pt>
                <c:pt idx="113">
                  <c:v>1564.9194624899885</c:v>
                </c:pt>
                <c:pt idx="114">
                  <c:v>1590.746695248303</c:v>
                </c:pt>
                <c:pt idx="115">
                  <c:v>1583.5256524054678</c:v>
                </c:pt>
                <c:pt idx="116">
                  <c:v>1553.4364563192125</c:v>
                </c:pt>
                <c:pt idx="117">
                  <c:v>1573.4971478718737</c:v>
                </c:pt>
                <c:pt idx="118">
                  <c:v>1596.8309859154931</c:v>
                </c:pt>
                <c:pt idx="119">
                  <c:v>1602.5358809544775</c:v>
                </c:pt>
                <c:pt idx="120">
                  <c:v>1575.5655312032391</c:v>
                </c:pt>
                <c:pt idx="121">
                  <c:v>1588.9830508474577</c:v>
                </c:pt>
                <c:pt idx="122">
                  <c:v>1588.8760960056682</c:v>
                </c:pt>
                <c:pt idx="123">
                  <c:v>1578.5277703959607</c:v>
                </c:pt>
                <c:pt idx="124">
                  <c:v>1586.316908897554</c:v>
                </c:pt>
                <c:pt idx="125">
                  <c:v>1601.9503546099293</c:v>
                </c:pt>
                <c:pt idx="126">
                  <c:v>1606.0929983965793</c:v>
                </c:pt>
                <c:pt idx="127">
                  <c:v>1611.4377338321754</c:v>
                </c:pt>
                <c:pt idx="128">
                  <c:v>1622.1272047033672</c:v>
                </c:pt>
                <c:pt idx="129">
                  <c:v>1647.9600926420808</c:v>
                </c:pt>
                <c:pt idx="130">
                  <c:v>1628.362729378229</c:v>
                </c:pt>
                <c:pt idx="131">
                  <c:v>1618.1172291296627</c:v>
                </c:pt>
                <c:pt idx="132">
                  <c:v>1642.8826257581163</c:v>
                </c:pt>
                <c:pt idx="133">
                  <c:v>1647.9600926420808</c:v>
                </c:pt>
                <c:pt idx="134">
                  <c:v>1637.5565209681711</c:v>
                </c:pt>
                <c:pt idx="135">
                  <c:v>1651.2290701816887</c:v>
                </c:pt>
                <c:pt idx="136">
                  <c:v>1648.6751717369971</c:v>
                </c:pt>
                <c:pt idx="137">
                  <c:v>1628.2614543172242</c:v>
                </c:pt>
                <c:pt idx="138">
                  <c:v>1633.9751664567214</c:v>
                </c:pt>
                <c:pt idx="139">
                  <c:v>1637.8150506771908</c:v>
                </c:pt>
                <c:pt idx="140">
                  <c:v>1639.4325731729216</c:v>
                </c:pt>
                <c:pt idx="141">
                  <c:v>1619.6296962070824</c:v>
                </c:pt>
                <c:pt idx="142">
                  <c:v>1625.6732495511669</c:v>
                </c:pt>
                <c:pt idx="143">
                  <c:v>1616.1706704912156</c:v>
                </c:pt>
                <c:pt idx="144">
                  <c:v>1628.3490224475017</c:v>
                </c:pt>
                <c:pt idx="145">
                  <c:v>1605.4839000631371</c:v>
                </c:pt>
                <c:pt idx="146">
                  <c:v>1590.5823148813804</c:v>
                </c:pt>
                <c:pt idx="147">
                  <c:v>1573.2643226842763</c:v>
                </c:pt>
                <c:pt idx="148">
                  <c:v>1569.9750089253837</c:v>
                </c:pt>
                <c:pt idx="149">
                  <c:v>1556.7847265590151</c:v>
                </c:pt>
                <c:pt idx="150">
                  <c:v>1587.9253371438779</c:v>
                </c:pt>
                <c:pt idx="151">
                  <c:v>1579.8394290811775</c:v>
                </c:pt>
                <c:pt idx="152">
                  <c:v>1580.9217577706324</c:v>
                </c:pt>
                <c:pt idx="153">
                  <c:v>1523.037542662116</c:v>
                </c:pt>
                <c:pt idx="154">
                  <c:v>1584.8214285714284</c:v>
                </c:pt>
                <c:pt idx="155">
                  <c:v>1606.1288868859847</c:v>
                </c:pt>
                <c:pt idx="156">
                  <c:v>1615.1419558359623</c:v>
                </c:pt>
                <c:pt idx="157">
                  <c:v>1618.6952991067399</c:v>
                </c:pt>
                <c:pt idx="158">
                  <c:v>1606.4184620932119</c:v>
                </c:pt>
                <c:pt idx="159">
                  <c:v>1605.1610574754127</c:v>
                </c:pt>
                <c:pt idx="160">
                  <c:v>1595.4467431565633</c:v>
                </c:pt>
                <c:pt idx="161">
                  <c:v>1586.974073741814</c:v>
                </c:pt>
                <c:pt idx="162">
                  <c:v>1594.5945945945944</c:v>
                </c:pt>
                <c:pt idx="163">
                  <c:v>1588.3467123658338</c:v>
                </c:pt>
                <c:pt idx="164">
                  <c:v>1575.2435943702633</c:v>
                </c:pt>
                <c:pt idx="165">
                  <c:v>1586.8561600434507</c:v>
                </c:pt>
                <c:pt idx="166">
                  <c:v>1595.2315952315953</c:v>
                </c:pt>
                <c:pt idx="167">
                  <c:v>1598.8664411737818</c:v>
                </c:pt>
                <c:pt idx="168">
                  <c:v>1600.0364265549586</c:v>
                </c:pt>
                <c:pt idx="169">
                  <c:v>1610.2694366324956</c:v>
                </c:pt>
                <c:pt idx="170">
                  <c:v>1616.2348251494839</c:v>
                </c:pt>
                <c:pt idx="171">
                  <c:v>1624.0478781284005</c:v>
                </c:pt>
                <c:pt idx="172">
                  <c:v>1631.6551973922492</c:v>
                </c:pt>
                <c:pt idx="173">
                  <c:v>1647.5061102561781</c:v>
                </c:pt>
                <c:pt idx="174">
                  <c:v>1663.7797429118425</c:v>
                </c:pt>
                <c:pt idx="175">
                  <c:v>1628.7262872628726</c:v>
                </c:pt>
                <c:pt idx="176">
                  <c:v>1649.0467154603778</c:v>
                </c:pt>
                <c:pt idx="177">
                  <c:v>1624.6170481167781</c:v>
                </c:pt>
                <c:pt idx="178">
                  <c:v>1634.3115124153501</c:v>
                </c:pt>
                <c:pt idx="179">
                  <c:v>1628.8154069767443</c:v>
                </c:pt>
                <c:pt idx="180">
                  <c:v>1619.2283364958887</c:v>
                </c:pt>
                <c:pt idx="181">
                  <c:v>1617.4472325391791</c:v>
                </c:pt>
                <c:pt idx="182">
                  <c:v>1628.0752532561505</c:v>
                </c:pt>
                <c:pt idx="183">
                  <c:v>1629.0044468645067</c:v>
                </c:pt>
                <c:pt idx="184">
                  <c:v>1623.6128797525923</c:v>
                </c:pt>
                <c:pt idx="185">
                  <c:v>1602.4184016728791</c:v>
                </c:pt>
                <c:pt idx="186">
                  <c:v>1600.5846884706741</c:v>
                </c:pt>
                <c:pt idx="187">
                  <c:v>1591.2422132649324</c:v>
                </c:pt>
                <c:pt idx="188">
                  <c:v>1585.2766346593507</c:v>
                </c:pt>
                <c:pt idx="189">
                  <c:v>1582.4529168580616</c:v>
                </c:pt>
                <c:pt idx="190">
                  <c:v>1572.6175233217489</c:v>
                </c:pt>
                <c:pt idx="191">
                  <c:v>1568.8600894405404</c:v>
                </c:pt>
                <c:pt idx="192">
                  <c:v>1559.2818736899665</c:v>
                </c:pt>
                <c:pt idx="193">
                  <c:v>1576.2503416233944</c:v>
                </c:pt>
                <c:pt idx="194">
                  <c:v>1566.0566329782391</c:v>
                </c:pt>
                <c:pt idx="195">
                  <c:v>1585.9332238642583</c:v>
                </c:pt>
                <c:pt idx="196">
                  <c:v>1579.0904149302412</c:v>
                </c:pt>
                <c:pt idx="197">
                  <c:v>1562.2449904796447</c:v>
                </c:pt>
                <c:pt idx="198">
                  <c:v>1556.0391730141457</c:v>
                </c:pt>
                <c:pt idx="199">
                  <c:v>1566.3524292965917</c:v>
                </c:pt>
                <c:pt idx="200">
                  <c:v>1558.0558055805582</c:v>
                </c:pt>
                <c:pt idx="201">
                  <c:v>1555.3357907039467</c:v>
                </c:pt>
                <c:pt idx="202">
                  <c:v>1554.7988170983065</c:v>
                </c:pt>
                <c:pt idx="203">
                  <c:v>1563.0327501121578</c:v>
                </c:pt>
                <c:pt idx="204">
                  <c:v>1543.370786516854</c:v>
                </c:pt>
                <c:pt idx="205">
                  <c:v>1544.6789402784016</c:v>
                </c:pt>
                <c:pt idx="206">
                  <c:v>1552.593659942363</c:v>
                </c:pt>
                <c:pt idx="207">
                  <c:v>1551.2265512265512</c:v>
                </c:pt>
                <c:pt idx="208">
                  <c:v>1563.4591081422641</c:v>
                </c:pt>
                <c:pt idx="209">
                  <c:v>1566.546762589928</c:v>
                </c:pt>
                <c:pt idx="210">
                  <c:v>1568.7152839992832</c:v>
                </c:pt>
                <c:pt idx="211">
                  <c:v>1576.3546798029556</c:v>
                </c:pt>
                <c:pt idx="212">
                  <c:v>1602.7936962750716</c:v>
                </c:pt>
                <c:pt idx="213">
                  <c:v>1627.8171165666222</c:v>
                </c:pt>
                <c:pt idx="214">
                  <c:v>1633.4085778781039</c:v>
                </c:pt>
                <c:pt idx="215">
                  <c:v>1630.6997742663657</c:v>
                </c:pt>
                <c:pt idx="216">
                  <c:v>1637.2522400217215</c:v>
                </c:pt>
                <c:pt idx="217">
                  <c:v>1632.5049882096862</c:v>
                </c:pt>
                <c:pt idx="218">
                  <c:v>1604.5689420723415</c:v>
                </c:pt>
                <c:pt idx="219">
                  <c:v>1604.1420655827051</c:v>
                </c:pt>
                <c:pt idx="220">
                  <c:v>1606.6884769174844</c:v>
                </c:pt>
                <c:pt idx="221">
                  <c:v>1585.1556120134287</c:v>
                </c:pt>
                <c:pt idx="222">
                  <c:v>1588.3203760621948</c:v>
                </c:pt>
                <c:pt idx="223">
                  <c:v>1570.9123757904247</c:v>
                </c:pt>
                <c:pt idx="224">
                  <c:v>1567.8119349005424</c:v>
                </c:pt>
                <c:pt idx="225">
                  <c:v>1575.7630485822649</c:v>
                </c:pt>
                <c:pt idx="226">
                  <c:v>1572.434971098266</c:v>
                </c:pt>
                <c:pt idx="227">
                  <c:v>1578.8519089507572</c:v>
                </c:pt>
                <c:pt idx="228">
                  <c:v>1593.7953555878084</c:v>
                </c:pt>
                <c:pt idx="229">
                  <c:v>1598.1113229819305</c:v>
                </c:pt>
                <c:pt idx="230">
                  <c:v>1603.3793604651162</c:v>
                </c:pt>
                <c:pt idx="231">
                  <c:v>1598.0365421325332</c:v>
                </c:pt>
                <c:pt idx="232">
                  <c:v>1605.1175029489157</c:v>
                </c:pt>
                <c:pt idx="233">
                  <c:v>1612.3793196787872</c:v>
                </c:pt>
                <c:pt idx="234">
                  <c:v>1593.3917125575517</c:v>
                </c:pt>
                <c:pt idx="235">
                  <c:v>1582.2214208438515</c:v>
                </c:pt>
                <c:pt idx="236">
                  <c:v>1573.306916426513</c:v>
                </c:pt>
                <c:pt idx="237">
                  <c:v>1595.6965916282434</c:v>
                </c:pt>
                <c:pt idx="238">
                  <c:v>1591.4017341040462</c:v>
                </c:pt>
                <c:pt idx="239">
                  <c:v>1584.8818329424498</c:v>
                </c:pt>
                <c:pt idx="240">
                  <c:v>1584.5228476523926</c:v>
                </c:pt>
                <c:pt idx="241">
                  <c:v>1593.5148692225009</c:v>
                </c:pt>
                <c:pt idx="242">
                  <c:v>1586.8881903906602</c:v>
                </c:pt>
                <c:pt idx="243">
                  <c:v>1595.4773869346732</c:v>
                </c:pt>
                <c:pt idx="244">
                  <c:v>1591.8477284970372</c:v>
                </c:pt>
                <c:pt idx="245">
                  <c:v>1599.1011235955054</c:v>
                </c:pt>
                <c:pt idx="246">
                  <c:v>1618.5335132703556</c:v>
                </c:pt>
                <c:pt idx="247">
                  <c:v>1625.1579137339829</c:v>
                </c:pt>
                <c:pt idx="248">
                  <c:v>1626.6522794712705</c:v>
                </c:pt>
                <c:pt idx="249">
                  <c:v>1624.7098732369218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F-4E8C-A809-8894B822E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730"/>
          <c:min val="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today)'!$K$88:$K$337</c:f>
              <c:numCache>
                <c:formatCode>0.00</c:formatCode>
                <c:ptCount val="250"/>
                <c:pt idx="0">
                  <c:v>16.416041848299912</c:v>
                </c:pt>
                <c:pt idx="1">
                  <c:v>16.189758930142528</c:v>
                </c:pt>
                <c:pt idx="2">
                  <c:v>16.532402528977869</c:v>
                </c:pt>
                <c:pt idx="3">
                  <c:v>16.694665849172289</c:v>
                </c:pt>
                <c:pt idx="4">
                  <c:v>16.750641921397381</c:v>
                </c:pt>
                <c:pt idx="5">
                  <c:v>16.6246641074856</c:v>
                </c:pt>
                <c:pt idx="6">
                  <c:v>16.477373211963588</c:v>
                </c:pt>
                <c:pt idx="7">
                  <c:v>16.536480388753901</c:v>
                </c:pt>
                <c:pt idx="8">
                  <c:v>16.450636887105215</c:v>
                </c:pt>
                <c:pt idx="9">
                  <c:v>16.335928926051739</c:v>
                </c:pt>
                <c:pt idx="10">
                  <c:v>16.550640126271482</c:v>
                </c:pt>
                <c:pt idx="11">
                  <c:v>16.772318369498375</c:v>
                </c:pt>
                <c:pt idx="12">
                  <c:v>16.764890722373384</c:v>
                </c:pt>
                <c:pt idx="13">
                  <c:v>16.871562856891856</c:v>
                </c:pt>
                <c:pt idx="14">
                  <c:v>16.729635499207607</c:v>
                </c:pt>
                <c:pt idx="15">
                  <c:v>16.982622085349757</c:v>
                </c:pt>
                <c:pt idx="16">
                  <c:v>17.229484137446171</c:v>
                </c:pt>
                <c:pt idx="17">
                  <c:v>17.134743816254421</c:v>
                </c:pt>
                <c:pt idx="18">
                  <c:v>17.364297607571643</c:v>
                </c:pt>
                <c:pt idx="19">
                  <c:v>16.888175144205558</c:v>
                </c:pt>
                <c:pt idx="20">
                  <c:v>17.145888316001045</c:v>
                </c:pt>
                <c:pt idx="21">
                  <c:v>17.230818047465881</c:v>
                </c:pt>
                <c:pt idx="22">
                  <c:v>17.303019724210159</c:v>
                </c:pt>
                <c:pt idx="23">
                  <c:v>17.077798165137615</c:v>
                </c:pt>
                <c:pt idx="24">
                  <c:v>17.492856516784997</c:v>
                </c:pt>
                <c:pt idx="25">
                  <c:v>17.575562192550947</c:v>
                </c:pt>
                <c:pt idx="26">
                  <c:v>17.618839175620927</c:v>
                </c:pt>
                <c:pt idx="27">
                  <c:v>17.543225123500353</c:v>
                </c:pt>
                <c:pt idx="28">
                  <c:v>17.460969793322732</c:v>
                </c:pt>
                <c:pt idx="29">
                  <c:v>17.458927780239257</c:v>
                </c:pt>
                <c:pt idx="30">
                  <c:v>17.250146497380804</c:v>
                </c:pt>
                <c:pt idx="31">
                  <c:v>17.279543241568557</c:v>
                </c:pt>
                <c:pt idx="32">
                  <c:v>17.226853494146862</c:v>
                </c:pt>
                <c:pt idx="33">
                  <c:v>17.230317502432122</c:v>
                </c:pt>
                <c:pt idx="34">
                  <c:v>17.19674336283186</c:v>
                </c:pt>
                <c:pt idx="35">
                  <c:v>17.283386243386246</c:v>
                </c:pt>
                <c:pt idx="36">
                  <c:v>17.43730368801835</c:v>
                </c:pt>
                <c:pt idx="37">
                  <c:v>17.845197142101085</c:v>
                </c:pt>
                <c:pt idx="38">
                  <c:v>17.8537675156429</c:v>
                </c:pt>
                <c:pt idx="39">
                  <c:v>17.774339556181754</c:v>
                </c:pt>
                <c:pt idx="40">
                  <c:v>17.754478333479831</c:v>
                </c:pt>
                <c:pt idx="41">
                  <c:v>17.816956904133683</c:v>
                </c:pt>
                <c:pt idx="42">
                  <c:v>17.66301116876264</c:v>
                </c:pt>
                <c:pt idx="43">
                  <c:v>17.78177496038035</c:v>
                </c:pt>
                <c:pt idx="44">
                  <c:v>17.541924095322152</c:v>
                </c:pt>
                <c:pt idx="45">
                  <c:v>17.459936294461155</c:v>
                </c:pt>
                <c:pt idx="46">
                  <c:v>17.361209869992038</c:v>
                </c:pt>
                <c:pt idx="47">
                  <c:v>17.636704454164061</c:v>
                </c:pt>
                <c:pt idx="48">
                  <c:v>17.6437166251335</c:v>
                </c:pt>
                <c:pt idx="49">
                  <c:v>17.323314681588066</c:v>
                </c:pt>
                <c:pt idx="50">
                  <c:v>17.559893664155961</c:v>
                </c:pt>
                <c:pt idx="51">
                  <c:v>17.722104426186061</c:v>
                </c:pt>
                <c:pt idx="52">
                  <c:v>17.668312720848057</c:v>
                </c:pt>
                <c:pt idx="53">
                  <c:v>17.499444395449338</c:v>
                </c:pt>
                <c:pt idx="54">
                  <c:v>17.740713970912292</c:v>
                </c:pt>
                <c:pt idx="55">
                  <c:v>17.923232857394677</c:v>
                </c:pt>
                <c:pt idx="56">
                  <c:v>17.690814360770577</c:v>
                </c:pt>
                <c:pt idx="57">
                  <c:v>17.413751317175976</c:v>
                </c:pt>
                <c:pt idx="58">
                  <c:v>17.621305386044046</c:v>
                </c:pt>
                <c:pt idx="59">
                  <c:v>17.413296790734684</c:v>
                </c:pt>
                <c:pt idx="60">
                  <c:v>17.489865885069726</c:v>
                </c:pt>
                <c:pt idx="61">
                  <c:v>17.721478060046188</c:v>
                </c:pt>
                <c:pt idx="62">
                  <c:v>17.663335409806887</c:v>
                </c:pt>
                <c:pt idx="63">
                  <c:v>17.731434674261305</c:v>
                </c:pt>
                <c:pt idx="64">
                  <c:v>17.662751048826205</c:v>
                </c:pt>
                <c:pt idx="65">
                  <c:v>17.55369743406985</c:v>
                </c:pt>
                <c:pt idx="66">
                  <c:v>17.573670165450984</c:v>
                </c:pt>
                <c:pt idx="67">
                  <c:v>17.564731546612055</c:v>
                </c:pt>
                <c:pt idx="68">
                  <c:v>17.5766969535008</c:v>
                </c:pt>
                <c:pt idx="69">
                  <c:v>17.347460035523977</c:v>
                </c:pt>
                <c:pt idx="70">
                  <c:v>17.392594565796479</c:v>
                </c:pt>
                <c:pt idx="71">
                  <c:v>17.266908961971453</c:v>
                </c:pt>
                <c:pt idx="72">
                  <c:v>17.235648476257975</c:v>
                </c:pt>
                <c:pt idx="73">
                  <c:v>17.249389812522111</c:v>
                </c:pt>
                <c:pt idx="74">
                  <c:v>17.288987173816896</c:v>
                </c:pt>
                <c:pt idx="75">
                  <c:v>17.123150357995225</c:v>
                </c:pt>
                <c:pt idx="76">
                  <c:v>17.273898365316278</c:v>
                </c:pt>
                <c:pt idx="77">
                  <c:v>17.497922240057072</c:v>
                </c:pt>
                <c:pt idx="78">
                  <c:v>17.582625067240453</c:v>
                </c:pt>
                <c:pt idx="79">
                  <c:v>17.871001347103729</c:v>
                </c:pt>
                <c:pt idx="80">
                  <c:v>17.676987260003585</c:v>
                </c:pt>
                <c:pt idx="81">
                  <c:v>17.463103664546185</c:v>
                </c:pt>
                <c:pt idx="82">
                  <c:v>17.416532474503487</c:v>
                </c:pt>
                <c:pt idx="83">
                  <c:v>17.296511109128222</c:v>
                </c:pt>
                <c:pt idx="84">
                  <c:v>17.403672189879085</c:v>
                </c:pt>
                <c:pt idx="85">
                  <c:v>17.394138670478913</c:v>
                </c:pt>
                <c:pt idx="86">
                  <c:v>17.154152542372881</c:v>
                </c:pt>
                <c:pt idx="87">
                  <c:v>17.3901651048639</c:v>
                </c:pt>
                <c:pt idx="88">
                  <c:v>17.284710190229529</c:v>
                </c:pt>
                <c:pt idx="89">
                  <c:v>17.369876191324487</c:v>
                </c:pt>
                <c:pt idx="90">
                  <c:v>17.415258613015222</c:v>
                </c:pt>
                <c:pt idx="91">
                  <c:v>17.399492837441056</c:v>
                </c:pt>
                <c:pt idx="92">
                  <c:v>17.725765146783257</c:v>
                </c:pt>
                <c:pt idx="93">
                  <c:v>17.823490052636274</c:v>
                </c:pt>
                <c:pt idx="94">
                  <c:v>17.955981032477407</c:v>
                </c:pt>
                <c:pt idx="95">
                  <c:v>17.71951591214702</c:v>
                </c:pt>
                <c:pt idx="96">
                  <c:v>17.407639885222384</c:v>
                </c:pt>
                <c:pt idx="97">
                  <c:v>17.341689080150619</c:v>
                </c:pt>
                <c:pt idx="98">
                  <c:v>17.148717718794835</c:v>
                </c:pt>
                <c:pt idx="99">
                  <c:v>17.255871584211469</c:v>
                </c:pt>
                <c:pt idx="100">
                  <c:v>17.253218884120173</c:v>
                </c:pt>
                <c:pt idx="101">
                  <c:v>17.350699300699304</c:v>
                </c:pt>
                <c:pt idx="102">
                  <c:v>17.021707514139514</c:v>
                </c:pt>
                <c:pt idx="103">
                  <c:v>16.952134851449916</c:v>
                </c:pt>
                <c:pt idx="104">
                  <c:v>16.784707659498846</c:v>
                </c:pt>
                <c:pt idx="105">
                  <c:v>16.853244562805148</c:v>
                </c:pt>
                <c:pt idx="106">
                  <c:v>16.763345764517847</c:v>
                </c:pt>
                <c:pt idx="107">
                  <c:v>16.620897106962751</c:v>
                </c:pt>
                <c:pt idx="108">
                  <c:v>16.713629538026673</c:v>
                </c:pt>
                <c:pt idx="109">
                  <c:v>16.793703148425788</c:v>
                </c:pt>
                <c:pt idx="110">
                  <c:v>16.949557522123893</c:v>
                </c:pt>
                <c:pt idx="111">
                  <c:v>16.95716566158212</c:v>
                </c:pt>
                <c:pt idx="112">
                  <c:v>16.738837375178317</c:v>
                </c:pt>
                <c:pt idx="113">
                  <c:v>16.666392275518376</c:v>
                </c:pt>
                <c:pt idx="114">
                  <c:v>17.005082172204357</c:v>
                </c:pt>
                <c:pt idx="115">
                  <c:v>16.864548198118232</c:v>
                </c:pt>
                <c:pt idx="116">
                  <c:v>16.513029530673229</c:v>
                </c:pt>
                <c:pt idx="117">
                  <c:v>16.663334795963141</c:v>
                </c:pt>
                <c:pt idx="118">
                  <c:v>16.862535211267609</c:v>
                </c:pt>
                <c:pt idx="119">
                  <c:v>16.89072818526019</c:v>
                </c:pt>
                <c:pt idx="120">
                  <c:v>16.622216354194173</c:v>
                </c:pt>
                <c:pt idx="121">
                  <c:v>16.763771186440682</c:v>
                </c:pt>
                <c:pt idx="122">
                  <c:v>16.778531573819855</c:v>
                </c:pt>
                <c:pt idx="123">
                  <c:v>16.637682699973425</c:v>
                </c:pt>
                <c:pt idx="124">
                  <c:v>16.672190712513292</c:v>
                </c:pt>
                <c:pt idx="125">
                  <c:v>16.868537234042552</c:v>
                </c:pt>
                <c:pt idx="126">
                  <c:v>17.024585783003744</c:v>
                </c:pt>
                <c:pt idx="127">
                  <c:v>17.113468733297701</c:v>
                </c:pt>
                <c:pt idx="128">
                  <c:v>17.226990913949759</c:v>
                </c:pt>
                <c:pt idx="129">
                  <c:v>17.484856582932476</c:v>
                </c:pt>
                <c:pt idx="130">
                  <c:v>17.260644931409228</c:v>
                </c:pt>
                <c:pt idx="131">
                  <c:v>17.054955595026644</c:v>
                </c:pt>
                <c:pt idx="132">
                  <c:v>17.299554049232963</c:v>
                </c:pt>
                <c:pt idx="133">
                  <c:v>17.336540174594688</c:v>
                </c:pt>
                <c:pt idx="134">
                  <c:v>17.194343470165798</c:v>
                </c:pt>
                <c:pt idx="135">
                  <c:v>17.403954399714994</c:v>
                </c:pt>
                <c:pt idx="136">
                  <c:v>17.39352306182532</c:v>
                </c:pt>
                <c:pt idx="137">
                  <c:v>17.19444095758989</c:v>
                </c:pt>
                <c:pt idx="138">
                  <c:v>17.156739247795574</c:v>
                </c:pt>
                <c:pt idx="139">
                  <c:v>17.262570634137589</c:v>
                </c:pt>
                <c:pt idx="140">
                  <c:v>17.361590949901238</c:v>
                </c:pt>
                <c:pt idx="141">
                  <c:v>17.13568218587093</c:v>
                </c:pt>
                <c:pt idx="142">
                  <c:v>17.248393177737878</c:v>
                </c:pt>
                <c:pt idx="143">
                  <c:v>17.244541054141273</c:v>
                </c:pt>
                <c:pt idx="144">
                  <c:v>17.423334540188268</c:v>
                </c:pt>
                <c:pt idx="145">
                  <c:v>17.178677730675563</c:v>
                </c:pt>
                <c:pt idx="146">
                  <c:v>17.06694823867721</c:v>
                </c:pt>
                <c:pt idx="147">
                  <c:v>16.928324112082812</c:v>
                </c:pt>
                <c:pt idx="148">
                  <c:v>16.877231345947877</c:v>
                </c:pt>
                <c:pt idx="149">
                  <c:v>16.797707199571771</c:v>
                </c:pt>
                <c:pt idx="150">
                  <c:v>17.054318120925249</c:v>
                </c:pt>
                <c:pt idx="151">
                  <c:v>16.904281891168598</c:v>
                </c:pt>
                <c:pt idx="152">
                  <c:v>16.963290460878888</c:v>
                </c:pt>
                <c:pt idx="153">
                  <c:v>16.235580204778159</c:v>
                </c:pt>
                <c:pt idx="154">
                  <c:v>16.989285714285714</c:v>
                </c:pt>
                <c:pt idx="155">
                  <c:v>17.217701667417757</c:v>
                </c:pt>
                <c:pt idx="156">
                  <c:v>17.330473186119878</c:v>
                </c:pt>
                <c:pt idx="157">
                  <c:v>17.36860055941532</c:v>
                </c:pt>
                <c:pt idx="158">
                  <c:v>17.268998467502026</c:v>
                </c:pt>
                <c:pt idx="159">
                  <c:v>17.143120093837407</c:v>
                </c:pt>
                <c:pt idx="160">
                  <c:v>17.103189086638359</c:v>
                </c:pt>
                <c:pt idx="161">
                  <c:v>17.044101551987083</c:v>
                </c:pt>
                <c:pt idx="162">
                  <c:v>17.125945945945944</c:v>
                </c:pt>
                <c:pt idx="163">
                  <c:v>17.042960223685398</c:v>
                </c:pt>
                <c:pt idx="164">
                  <c:v>17.012630819198844</c:v>
                </c:pt>
                <c:pt idx="165">
                  <c:v>17.169783651670137</c:v>
                </c:pt>
                <c:pt idx="166">
                  <c:v>17.22850122850123</c:v>
                </c:pt>
                <c:pt idx="167">
                  <c:v>17.235780235853365</c:v>
                </c:pt>
                <c:pt idx="168">
                  <c:v>17.200391585465805</c:v>
                </c:pt>
                <c:pt idx="169">
                  <c:v>17.278191055066682</c:v>
                </c:pt>
                <c:pt idx="170">
                  <c:v>17.293712629099474</c:v>
                </c:pt>
                <c:pt idx="171">
                  <c:v>17.279869423286183</c:v>
                </c:pt>
                <c:pt idx="172">
                  <c:v>17.42607750814922</c:v>
                </c:pt>
                <c:pt idx="173">
                  <c:v>17.611840318638546</c:v>
                </c:pt>
                <c:pt idx="174">
                  <c:v>17.702616464582007</c:v>
                </c:pt>
                <c:pt idx="175">
                  <c:v>17.345934959349595</c:v>
                </c:pt>
                <c:pt idx="176">
                  <c:v>17.562347519653024</c:v>
                </c:pt>
                <c:pt idx="177">
                  <c:v>17.334663903406021</c:v>
                </c:pt>
                <c:pt idx="178">
                  <c:v>17.40541760722348</c:v>
                </c:pt>
                <c:pt idx="179">
                  <c:v>17.330595930232562</c:v>
                </c:pt>
                <c:pt idx="180">
                  <c:v>17.341935483870969</c:v>
                </c:pt>
                <c:pt idx="181">
                  <c:v>17.371383277470784</c:v>
                </c:pt>
                <c:pt idx="182">
                  <c:v>17.436685962373371</c:v>
                </c:pt>
                <c:pt idx="183">
                  <c:v>17.430347581450221</c:v>
                </c:pt>
                <c:pt idx="184">
                  <c:v>17.340185555757685</c:v>
                </c:pt>
                <c:pt idx="185">
                  <c:v>17.081780161832892</c:v>
                </c:pt>
                <c:pt idx="186">
                  <c:v>17.094244472866798</c:v>
                </c:pt>
                <c:pt idx="187">
                  <c:v>16.96264199340418</c:v>
                </c:pt>
                <c:pt idx="188">
                  <c:v>16.99416552354824</c:v>
                </c:pt>
                <c:pt idx="189">
                  <c:v>17.027193385392742</c:v>
                </c:pt>
                <c:pt idx="190">
                  <c:v>16.968543076641669</c:v>
                </c:pt>
                <c:pt idx="191">
                  <c:v>16.97506616774665</c:v>
                </c:pt>
                <c:pt idx="192">
                  <c:v>16.871429873325436</c:v>
                </c:pt>
                <c:pt idx="193">
                  <c:v>17.055028696365127</c:v>
                </c:pt>
                <c:pt idx="194">
                  <c:v>17.054356733133023</c:v>
                </c:pt>
                <c:pt idx="195">
                  <c:v>17.286672140120416</c:v>
                </c:pt>
                <c:pt idx="196">
                  <c:v>17.10154919369451</c:v>
                </c:pt>
                <c:pt idx="197">
                  <c:v>16.903490796989757</c:v>
                </c:pt>
                <c:pt idx="198">
                  <c:v>16.836343852013059</c:v>
                </c:pt>
                <c:pt idx="199">
                  <c:v>16.963596809282087</c:v>
                </c:pt>
                <c:pt idx="200">
                  <c:v>16.827002700270029</c:v>
                </c:pt>
                <c:pt idx="201">
                  <c:v>16.797626539602625</c:v>
                </c:pt>
                <c:pt idx="202">
                  <c:v>16.729635271977777</c:v>
                </c:pt>
                <c:pt idx="203">
                  <c:v>16.786971736204574</c:v>
                </c:pt>
                <c:pt idx="204">
                  <c:v>16.606669662921348</c:v>
                </c:pt>
                <c:pt idx="205">
                  <c:v>16.481724292770544</c:v>
                </c:pt>
                <c:pt idx="206">
                  <c:v>16.659329971181556</c:v>
                </c:pt>
                <c:pt idx="207">
                  <c:v>16.660173160173159</c:v>
                </c:pt>
                <c:pt idx="208">
                  <c:v>16.869723776855029</c:v>
                </c:pt>
                <c:pt idx="209">
                  <c:v>16.95003597122302</c:v>
                </c:pt>
                <c:pt idx="210">
                  <c:v>16.863689302992295</c:v>
                </c:pt>
                <c:pt idx="211">
                  <c:v>16.961576354679799</c:v>
                </c:pt>
                <c:pt idx="212">
                  <c:v>17.133864613180513</c:v>
                </c:pt>
                <c:pt idx="213">
                  <c:v>17.417643147262858</c:v>
                </c:pt>
                <c:pt idx="214">
                  <c:v>17.461137697516929</c:v>
                </c:pt>
                <c:pt idx="215">
                  <c:v>17.350645598194134</c:v>
                </c:pt>
                <c:pt idx="216">
                  <c:v>17.436736356231332</c:v>
                </c:pt>
                <c:pt idx="217">
                  <c:v>17.500453473607838</c:v>
                </c:pt>
                <c:pt idx="218">
                  <c:v>17.168887680174052</c:v>
                </c:pt>
                <c:pt idx="219">
                  <c:v>17.180361522390772</c:v>
                </c:pt>
                <c:pt idx="220">
                  <c:v>17.23976735732461</c:v>
                </c:pt>
                <c:pt idx="221">
                  <c:v>16.89775882406315</c:v>
                </c:pt>
                <c:pt idx="222">
                  <c:v>16.931495208822998</c:v>
                </c:pt>
                <c:pt idx="223">
                  <c:v>16.745925925925928</c:v>
                </c:pt>
                <c:pt idx="224">
                  <c:v>16.853978300180831</c:v>
                </c:pt>
                <c:pt idx="225">
                  <c:v>16.844906989344409</c:v>
                </c:pt>
                <c:pt idx="226">
                  <c:v>16.73070809248555</c:v>
                </c:pt>
                <c:pt idx="227">
                  <c:v>16.720041715788522</c:v>
                </c:pt>
                <c:pt idx="228">
                  <c:v>16.846416908563135</c:v>
                </c:pt>
                <c:pt idx="229">
                  <c:v>16.876055570689186</c:v>
                </c:pt>
                <c:pt idx="230">
                  <c:v>16.915652252906977</c:v>
                </c:pt>
                <c:pt idx="231">
                  <c:v>16.811344423234249</c:v>
                </c:pt>
                <c:pt idx="232">
                  <c:v>16.966092006170037</c:v>
                </c:pt>
                <c:pt idx="233">
                  <c:v>17.010601822611207</c:v>
                </c:pt>
                <c:pt idx="234">
                  <c:v>16.826216484607748</c:v>
                </c:pt>
                <c:pt idx="235">
                  <c:v>16.676613775694193</c:v>
                </c:pt>
                <c:pt idx="236">
                  <c:v>16.582654899135445</c:v>
                </c:pt>
                <c:pt idx="237">
                  <c:v>16.770771178012836</c:v>
                </c:pt>
                <c:pt idx="238">
                  <c:v>16.805202312138729</c:v>
                </c:pt>
                <c:pt idx="239">
                  <c:v>16.688805700883997</c:v>
                </c:pt>
                <c:pt idx="240">
                  <c:v>16.558263757967502</c:v>
                </c:pt>
                <c:pt idx="241">
                  <c:v>16.668165532067359</c:v>
                </c:pt>
                <c:pt idx="242">
                  <c:v>16.56711270767849</c:v>
                </c:pt>
                <c:pt idx="243">
                  <c:v>16.672738693467334</c:v>
                </c:pt>
                <c:pt idx="244">
                  <c:v>16.69848267193392</c:v>
                </c:pt>
                <c:pt idx="245">
                  <c:v>16.742588764044942</c:v>
                </c:pt>
                <c:pt idx="246">
                  <c:v>16.946045883940624</c:v>
                </c:pt>
                <c:pt idx="247">
                  <c:v>16.98290019852012</c:v>
                </c:pt>
                <c:pt idx="248">
                  <c:v>17.01478284326949</c:v>
                </c:pt>
                <c:pt idx="249">
                  <c:v>16.961971076593461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8B-4C92-AE8E-4A6FBAF71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8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today)'!$I$88:$I$337</c:f>
              <c:numCache>
                <c:formatCode>General</c:formatCode>
                <c:ptCount val="250"/>
                <c:pt idx="0">
                  <c:v>10.199999999999999</c:v>
                </c:pt>
                <c:pt idx="1">
                  <c:v>10.24</c:v>
                </c:pt>
                <c:pt idx="2">
                  <c:v>10.26</c:v>
                </c:pt>
                <c:pt idx="3">
                  <c:v>10.220000000000001</c:v>
                </c:pt>
                <c:pt idx="4">
                  <c:v>10.210000000000001</c:v>
                </c:pt>
                <c:pt idx="5">
                  <c:v>10.220000000000001</c:v>
                </c:pt>
                <c:pt idx="6">
                  <c:v>10.26</c:v>
                </c:pt>
                <c:pt idx="7">
                  <c:v>10.24</c:v>
                </c:pt>
                <c:pt idx="8">
                  <c:v>10.27</c:v>
                </c:pt>
                <c:pt idx="9">
                  <c:v>10.26</c:v>
                </c:pt>
                <c:pt idx="10">
                  <c:v>10.23</c:v>
                </c:pt>
                <c:pt idx="11">
                  <c:v>10.27</c:v>
                </c:pt>
                <c:pt idx="12">
                  <c:v>10.28</c:v>
                </c:pt>
                <c:pt idx="13">
                  <c:v>10.27</c:v>
                </c:pt>
                <c:pt idx="14">
                  <c:v>10.26</c:v>
                </c:pt>
                <c:pt idx="15">
                  <c:v>10.25</c:v>
                </c:pt>
                <c:pt idx="16">
                  <c:v>10.27</c:v>
                </c:pt>
                <c:pt idx="17">
                  <c:v>10.26</c:v>
                </c:pt>
                <c:pt idx="18">
                  <c:v>10.32</c:v>
                </c:pt>
                <c:pt idx="19">
                  <c:v>10.35</c:v>
                </c:pt>
                <c:pt idx="20">
                  <c:v>10.37</c:v>
                </c:pt>
                <c:pt idx="21">
                  <c:v>10.38</c:v>
                </c:pt>
                <c:pt idx="22">
                  <c:v>10.38</c:v>
                </c:pt>
                <c:pt idx="23">
                  <c:v>10.38</c:v>
                </c:pt>
                <c:pt idx="24">
                  <c:v>10.4</c:v>
                </c:pt>
                <c:pt idx="25">
                  <c:v>10.41</c:v>
                </c:pt>
                <c:pt idx="26">
                  <c:v>10.49</c:v>
                </c:pt>
                <c:pt idx="27">
                  <c:v>10.5</c:v>
                </c:pt>
                <c:pt idx="28">
                  <c:v>10.51</c:v>
                </c:pt>
                <c:pt idx="29">
                  <c:v>10.48</c:v>
                </c:pt>
                <c:pt idx="30">
                  <c:v>10.44</c:v>
                </c:pt>
                <c:pt idx="31">
                  <c:v>10.494999999999999</c:v>
                </c:pt>
                <c:pt idx="32">
                  <c:v>10.5</c:v>
                </c:pt>
                <c:pt idx="33">
                  <c:v>10.48</c:v>
                </c:pt>
                <c:pt idx="34">
                  <c:v>10.47</c:v>
                </c:pt>
                <c:pt idx="35">
                  <c:v>10.56</c:v>
                </c:pt>
                <c:pt idx="36">
                  <c:v>10.58</c:v>
                </c:pt>
                <c:pt idx="37">
                  <c:v>10.62</c:v>
                </c:pt>
                <c:pt idx="38">
                  <c:v>10.59</c:v>
                </c:pt>
                <c:pt idx="39">
                  <c:v>10.59</c:v>
                </c:pt>
                <c:pt idx="40">
                  <c:v>10.57</c:v>
                </c:pt>
                <c:pt idx="41">
                  <c:v>10.54</c:v>
                </c:pt>
                <c:pt idx="42">
                  <c:v>10.51</c:v>
                </c:pt>
                <c:pt idx="43">
                  <c:v>10.53</c:v>
                </c:pt>
                <c:pt idx="44">
                  <c:v>10.6</c:v>
                </c:pt>
                <c:pt idx="45">
                  <c:v>10.53</c:v>
                </c:pt>
                <c:pt idx="46">
                  <c:v>10.52</c:v>
                </c:pt>
                <c:pt idx="47">
                  <c:v>10.6</c:v>
                </c:pt>
                <c:pt idx="48">
                  <c:v>10.59</c:v>
                </c:pt>
                <c:pt idx="49">
                  <c:v>10.56</c:v>
                </c:pt>
                <c:pt idx="50">
                  <c:v>10.58</c:v>
                </c:pt>
                <c:pt idx="51">
                  <c:v>10.53</c:v>
                </c:pt>
                <c:pt idx="52">
                  <c:v>10.51</c:v>
                </c:pt>
                <c:pt idx="53">
                  <c:v>10.46</c:v>
                </c:pt>
                <c:pt idx="54">
                  <c:v>10.48</c:v>
                </c:pt>
                <c:pt idx="55">
                  <c:v>10.45</c:v>
                </c:pt>
                <c:pt idx="56">
                  <c:v>10.43</c:v>
                </c:pt>
                <c:pt idx="57">
                  <c:v>10.44</c:v>
                </c:pt>
                <c:pt idx="58">
                  <c:v>10.47</c:v>
                </c:pt>
                <c:pt idx="59">
                  <c:v>10.46</c:v>
                </c:pt>
                <c:pt idx="60">
                  <c:v>10.43</c:v>
                </c:pt>
                <c:pt idx="61">
                  <c:v>10.44</c:v>
                </c:pt>
                <c:pt idx="62">
                  <c:v>10.43</c:v>
                </c:pt>
                <c:pt idx="63">
                  <c:v>10.42</c:v>
                </c:pt>
                <c:pt idx="64">
                  <c:v>10.42</c:v>
                </c:pt>
                <c:pt idx="65">
                  <c:v>10.43</c:v>
                </c:pt>
                <c:pt idx="66">
                  <c:v>10.42</c:v>
                </c:pt>
                <c:pt idx="67">
                  <c:v>10.41</c:v>
                </c:pt>
                <c:pt idx="68">
                  <c:v>10.44</c:v>
                </c:pt>
                <c:pt idx="69">
                  <c:v>10.44</c:v>
                </c:pt>
                <c:pt idx="70">
                  <c:v>10.43</c:v>
                </c:pt>
                <c:pt idx="71">
                  <c:v>10.45</c:v>
                </c:pt>
                <c:pt idx="72">
                  <c:v>10.46</c:v>
                </c:pt>
                <c:pt idx="73">
                  <c:v>10.47</c:v>
                </c:pt>
                <c:pt idx="74">
                  <c:v>10.48</c:v>
                </c:pt>
                <c:pt idx="75">
                  <c:v>10.44</c:v>
                </c:pt>
                <c:pt idx="76">
                  <c:v>10.51</c:v>
                </c:pt>
                <c:pt idx="77">
                  <c:v>10.51</c:v>
                </c:pt>
                <c:pt idx="78">
                  <c:v>10.51</c:v>
                </c:pt>
                <c:pt idx="79">
                  <c:v>10.63</c:v>
                </c:pt>
                <c:pt idx="80">
                  <c:v>10.61</c:v>
                </c:pt>
                <c:pt idx="81">
                  <c:v>10.61</c:v>
                </c:pt>
                <c:pt idx="82">
                  <c:v>10.65</c:v>
                </c:pt>
                <c:pt idx="83">
                  <c:v>10.68</c:v>
                </c:pt>
                <c:pt idx="84">
                  <c:v>10.7</c:v>
                </c:pt>
                <c:pt idx="85">
                  <c:v>10.72</c:v>
                </c:pt>
                <c:pt idx="86">
                  <c:v>10.71</c:v>
                </c:pt>
                <c:pt idx="87">
                  <c:v>10.73</c:v>
                </c:pt>
                <c:pt idx="88">
                  <c:v>10.77</c:v>
                </c:pt>
                <c:pt idx="89">
                  <c:v>10.84</c:v>
                </c:pt>
                <c:pt idx="90">
                  <c:v>10.82</c:v>
                </c:pt>
                <c:pt idx="91">
                  <c:v>10.81</c:v>
                </c:pt>
                <c:pt idx="92">
                  <c:v>10.77</c:v>
                </c:pt>
                <c:pt idx="93">
                  <c:v>10.77</c:v>
                </c:pt>
                <c:pt idx="94">
                  <c:v>10.79</c:v>
                </c:pt>
                <c:pt idx="95">
                  <c:v>10.76</c:v>
                </c:pt>
                <c:pt idx="96">
                  <c:v>10.8</c:v>
                </c:pt>
                <c:pt idx="97">
                  <c:v>10.77</c:v>
                </c:pt>
                <c:pt idx="98">
                  <c:v>10.75</c:v>
                </c:pt>
                <c:pt idx="99">
                  <c:v>10.75</c:v>
                </c:pt>
                <c:pt idx="100">
                  <c:v>10.72</c:v>
                </c:pt>
                <c:pt idx="101">
                  <c:v>10.71</c:v>
                </c:pt>
                <c:pt idx="102">
                  <c:v>10.64</c:v>
                </c:pt>
                <c:pt idx="103">
                  <c:v>10.62</c:v>
                </c:pt>
                <c:pt idx="104">
                  <c:v>10.63</c:v>
                </c:pt>
                <c:pt idx="105">
                  <c:v>10.63</c:v>
                </c:pt>
                <c:pt idx="106">
                  <c:v>10.63</c:v>
                </c:pt>
                <c:pt idx="107">
                  <c:v>10.65</c:v>
                </c:pt>
                <c:pt idx="108">
                  <c:v>10.66</c:v>
                </c:pt>
                <c:pt idx="109">
                  <c:v>10.71</c:v>
                </c:pt>
                <c:pt idx="110">
                  <c:v>10.7</c:v>
                </c:pt>
                <c:pt idx="111">
                  <c:v>10.7</c:v>
                </c:pt>
                <c:pt idx="112">
                  <c:v>10.64</c:v>
                </c:pt>
                <c:pt idx="113">
                  <c:v>10.65</c:v>
                </c:pt>
                <c:pt idx="114">
                  <c:v>10.69</c:v>
                </c:pt>
                <c:pt idx="115">
                  <c:v>10.65</c:v>
                </c:pt>
                <c:pt idx="116">
                  <c:v>10.63</c:v>
                </c:pt>
                <c:pt idx="117">
                  <c:v>10.59</c:v>
                </c:pt>
                <c:pt idx="118">
                  <c:v>10.56</c:v>
                </c:pt>
                <c:pt idx="119">
                  <c:v>10.54</c:v>
                </c:pt>
                <c:pt idx="120">
                  <c:v>10.55</c:v>
                </c:pt>
                <c:pt idx="121">
                  <c:v>10.55</c:v>
                </c:pt>
                <c:pt idx="122">
                  <c:v>10.56</c:v>
                </c:pt>
                <c:pt idx="123">
                  <c:v>10.54</c:v>
                </c:pt>
                <c:pt idx="124">
                  <c:v>10.51</c:v>
                </c:pt>
                <c:pt idx="125">
                  <c:v>10.53</c:v>
                </c:pt>
                <c:pt idx="126">
                  <c:v>10.6</c:v>
                </c:pt>
                <c:pt idx="127">
                  <c:v>10.62</c:v>
                </c:pt>
                <c:pt idx="128">
                  <c:v>10.62</c:v>
                </c:pt>
                <c:pt idx="129">
                  <c:v>10.61</c:v>
                </c:pt>
                <c:pt idx="130">
                  <c:v>10.6</c:v>
                </c:pt>
                <c:pt idx="131">
                  <c:v>10.54</c:v>
                </c:pt>
                <c:pt idx="132">
                  <c:v>10.53</c:v>
                </c:pt>
                <c:pt idx="133">
                  <c:v>10.52</c:v>
                </c:pt>
                <c:pt idx="134">
                  <c:v>10.5</c:v>
                </c:pt>
                <c:pt idx="135">
                  <c:v>10.54</c:v>
                </c:pt>
                <c:pt idx="136">
                  <c:v>10.55</c:v>
                </c:pt>
                <c:pt idx="137">
                  <c:v>10.56</c:v>
                </c:pt>
                <c:pt idx="138">
                  <c:v>10.5</c:v>
                </c:pt>
                <c:pt idx="139">
                  <c:v>10.54</c:v>
                </c:pt>
                <c:pt idx="140">
                  <c:v>10.59</c:v>
                </c:pt>
                <c:pt idx="141">
                  <c:v>10.58</c:v>
                </c:pt>
                <c:pt idx="142">
                  <c:v>10.61</c:v>
                </c:pt>
                <c:pt idx="143">
                  <c:v>10.67</c:v>
                </c:pt>
                <c:pt idx="144">
                  <c:v>10.7</c:v>
                </c:pt>
                <c:pt idx="145">
                  <c:v>10.7</c:v>
                </c:pt>
                <c:pt idx="146">
                  <c:v>10.73</c:v>
                </c:pt>
                <c:pt idx="147">
                  <c:v>10.76</c:v>
                </c:pt>
                <c:pt idx="148">
                  <c:v>10.75</c:v>
                </c:pt>
                <c:pt idx="149">
                  <c:v>10.79</c:v>
                </c:pt>
                <c:pt idx="150">
                  <c:v>10.74</c:v>
                </c:pt>
                <c:pt idx="151">
                  <c:v>10.7</c:v>
                </c:pt>
                <c:pt idx="152">
                  <c:v>10.73</c:v>
                </c:pt>
                <c:pt idx="153">
                  <c:v>10.66</c:v>
                </c:pt>
                <c:pt idx="154">
                  <c:v>10.72</c:v>
                </c:pt>
                <c:pt idx="155">
                  <c:v>10.72</c:v>
                </c:pt>
                <c:pt idx="156">
                  <c:v>10.73</c:v>
                </c:pt>
                <c:pt idx="157">
                  <c:v>10.73</c:v>
                </c:pt>
                <c:pt idx="158">
                  <c:v>10.75</c:v>
                </c:pt>
                <c:pt idx="159">
                  <c:v>10.68</c:v>
                </c:pt>
                <c:pt idx="160">
                  <c:v>10.72</c:v>
                </c:pt>
                <c:pt idx="161">
                  <c:v>10.74</c:v>
                </c:pt>
                <c:pt idx="162">
                  <c:v>10.74</c:v>
                </c:pt>
                <c:pt idx="163">
                  <c:v>10.73</c:v>
                </c:pt>
                <c:pt idx="164">
                  <c:v>10.8</c:v>
                </c:pt>
                <c:pt idx="165">
                  <c:v>10.82</c:v>
                </c:pt>
                <c:pt idx="166">
                  <c:v>10.8</c:v>
                </c:pt>
                <c:pt idx="167">
                  <c:v>10.78</c:v>
                </c:pt>
                <c:pt idx="168">
                  <c:v>10.75</c:v>
                </c:pt>
                <c:pt idx="169">
                  <c:v>10.73</c:v>
                </c:pt>
                <c:pt idx="170">
                  <c:v>10.7</c:v>
                </c:pt>
                <c:pt idx="171">
                  <c:v>10.64</c:v>
                </c:pt>
                <c:pt idx="172">
                  <c:v>10.68</c:v>
                </c:pt>
                <c:pt idx="173">
                  <c:v>10.69</c:v>
                </c:pt>
                <c:pt idx="174">
                  <c:v>10.64</c:v>
                </c:pt>
                <c:pt idx="175">
                  <c:v>10.65</c:v>
                </c:pt>
                <c:pt idx="176">
                  <c:v>10.65</c:v>
                </c:pt>
                <c:pt idx="177">
                  <c:v>10.67</c:v>
                </c:pt>
                <c:pt idx="178">
                  <c:v>10.65</c:v>
                </c:pt>
                <c:pt idx="179">
                  <c:v>10.64</c:v>
                </c:pt>
                <c:pt idx="180">
                  <c:v>10.71</c:v>
                </c:pt>
                <c:pt idx="181">
                  <c:v>10.74</c:v>
                </c:pt>
                <c:pt idx="182">
                  <c:v>10.71</c:v>
                </c:pt>
                <c:pt idx="183">
                  <c:v>10.7</c:v>
                </c:pt>
                <c:pt idx="184">
                  <c:v>10.68</c:v>
                </c:pt>
                <c:pt idx="185">
                  <c:v>10.66</c:v>
                </c:pt>
                <c:pt idx="186">
                  <c:v>10.68</c:v>
                </c:pt>
                <c:pt idx="187">
                  <c:v>10.66</c:v>
                </c:pt>
                <c:pt idx="188">
                  <c:v>10.72</c:v>
                </c:pt>
                <c:pt idx="189">
                  <c:v>10.76</c:v>
                </c:pt>
                <c:pt idx="190">
                  <c:v>10.79</c:v>
                </c:pt>
                <c:pt idx="191">
                  <c:v>10.82</c:v>
                </c:pt>
                <c:pt idx="192">
                  <c:v>10.82</c:v>
                </c:pt>
                <c:pt idx="193">
                  <c:v>10.82</c:v>
                </c:pt>
                <c:pt idx="194">
                  <c:v>10.89</c:v>
                </c:pt>
                <c:pt idx="195">
                  <c:v>10.9</c:v>
                </c:pt>
                <c:pt idx="196">
                  <c:v>10.83</c:v>
                </c:pt>
                <c:pt idx="197">
                  <c:v>10.82</c:v>
                </c:pt>
                <c:pt idx="198">
                  <c:v>10.82</c:v>
                </c:pt>
                <c:pt idx="199">
                  <c:v>10.83</c:v>
                </c:pt>
                <c:pt idx="200">
                  <c:v>10.8</c:v>
                </c:pt>
                <c:pt idx="201">
                  <c:v>10.8</c:v>
                </c:pt>
                <c:pt idx="202">
                  <c:v>10.76</c:v>
                </c:pt>
                <c:pt idx="203">
                  <c:v>10.74</c:v>
                </c:pt>
                <c:pt idx="204">
                  <c:v>10.76</c:v>
                </c:pt>
                <c:pt idx="205">
                  <c:v>10.67</c:v>
                </c:pt>
                <c:pt idx="206">
                  <c:v>10.73</c:v>
                </c:pt>
                <c:pt idx="207">
                  <c:v>10.74</c:v>
                </c:pt>
                <c:pt idx="208">
                  <c:v>10.79</c:v>
                </c:pt>
                <c:pt idx="209">
                  <c:v>10.82</c:v>
                </c:pt>
                <c:pt idx="210">
                  <c:v>10.75</c:v>
                </c:pt>
                <c:pt idx="211">
                  <c:v>10.76</c:v>
                </c:pt>
                <c:pt idx="212">
                  <c:v>10.69</c:v>
                </c:pt>
                <c:pt idx="213">
                  <c:v>10.7</c:v>
                </c:pt>
                <c:pt idx="214">
                  <c:v>10.69</c:v>
                </c:pt>
                <c:pt idx="215">
                  <c:v>10.64</c:v>
                </c:pt>
                <c:pt idx="216">
                  <c:v>10.65</c:v>
                </c:pt>
                <c:pt idx="217">
                  <c:v>10.72</c:v>
                </c:pt>
                <c:pt idx="218">
                  <c:v>10.7</c:v>
                </c:pt>
                <c:pt idx="219">
                  <c:v>10.71</c:v>
                </c:pt>
                <c:pt idx="220">
                  <c:v>10.73</c:v>
                </c:pt>
                <c:pt idx="221">
                  <c:v>10.66</c:v>
                </c:pt>
                <c:pt idx="222">
                  <c:v>10.66</c:v>
                </c:pt>
                <c:pt idx="223">
                  <c:v>10.66</c:v>
                </c:pt>
                <c:pt idx="224">
                  <c:v>10.75</c:v>
                </c:pt>
                <c:pt idx="225">
                  <c:v>10.69</c:v>
                </c:pt>
                <c:pt idx="226">
                  <c:v>10.64</c:v>
                </c:pt>
                <c:pt idx="227">
                  <c:v>10.59</c:v>
                </c:pt>
                <c:pt idx="228">
                  <c:v>10.57</c:v>
                </c:pt>
                <c:pt idx="229">
                  <c:v>10.56</c:v>
                </c:pt>
                <c:pt idx="230">
                  <c:v>10.55</c:v>
                </c:pt>
                <c:pt idx="231">
                  <c:v>10.52</c:v>
                </c:pt>
                <c:pt idx="232">
                  <c:v>10.57</c:v>
                </c:pt>
                <c:pt idx="233">
                  <c:v>10.55</c:v>
                </c:pt>
                <c:pt idx="234">
                  <c:v>10.56</c:v>
                </c:pt>
                <c:pt idx="235">
                  <c:v>10.54</c:v>
                </c:pt>
                <c:pt idx="236">
                  <c:v>10.54</c:v>
                </c:pt>
                <c:pt idx="237">
                  <c:v>10.51</c:v>
                </c:pt>
                <c:pt idx="238">
                  <c:v>10.56</c:v>
                </c:pt>
                <c:pt idx="239">
                  <c:v>10.53</c:v>
                </c:pt>
                <c:pt idx="240">
                  <c:v>10.45</c:v>
                </c:pt>
                <c:pt idx="241">
                  <c:v>10.46</c:v>
                </c:pt>
                <c:pt idx="242">
                  <c:v>10.44</c:v>
                </c:pt>
                <c:pt idx="243">
                  <c:v>10.45</c:v>
                </c:pt>
                <c:pt idx="244">
                  <c:v>10.49</c:v>
                </c:pt>
                <c:pt idx="245">
                  <c:v>10.47</c:v>
                </c:pt>
                <c:pt idx="246">
                  <c:v>10.47</c:v>
                </c:pt>
                <c:pt idx="247">
                  <c:v>10.45</c:v>
                </c:pt>
                <c:pt idx="248">
                  <c:v>10.46</c:v>
                </c:pt>
                <c:pt idx="249">
                  <c:v>10.44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B-4049-87D2-8BC862D41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334021481263993E-2"/>
          <c:y val="9.5758129736270528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today)'!$C$2:$C$87</c:f>
              <c:numCache>
                <c:formatCode>General</c:formatCode>
                <c:ptCount val="86"/>
                <c:pt idx="0">
                  <c:v>2075</c:v>
                </c:pt>
                <c:pt idx="1">
                  <c:v>2095</c:v>
                </c:pt>
                <c:pt idx="2">
                  <c:v>2133.5</c:v>
                </c:pt>
                <c:pt idx="3">
                  <c:v>2172</c:v>
                </c:pt>
                <c:pt idx="4">
                  <c:v>2125</c:v>
                </c:pt>
                <c:pt idx="5">
                  <c:v>2097</c:v>
                </c:pt>
                <c:pt idx="6">
                  <c:v>2062</c:v>
                </c:pt>
                <c:pt idx="7">
                  <c:v>2068</c:v>
                </c:pt>
                <c:pt idx="8">
                  <c:v>2040</c:v>
                </c:pt>
                <c:pt idx="9">
                  <c:v>2070</c:v>
                </c:pt>
                <c:pt idx="10">
                  <c:v>2095</c:v>
                </c:pt>
                <c:pt idx="11">
                  <c:v>2044</c:v>
                </c:pt>
                <c:pt idx="12">
                  <c:v>2064</c:v>
                </c:pt>
                <c:pt idx="13">
                  <c:v>2064</c:v>
                </c:pt>
                <c:pt idx="14">
                  <c:v>2043</c:v>
                </c:pt>
                <c:pt idx="15">
                  <c:v>2032</c:v>
                </c:pt>
                <c:pt idx="16">
                  <c:v>2035</c:v>
                </c:pt>
                <c:pt idx="17">
                  <c:v>2026</c:v>
                </c:pt>
                <c:pt idx="18">
                  <c:v>2043</c:v>
                </c:pt>
                <c:pt idx="19">
                  <c:v>2091</c:v>
                </c:pt>
                <c:pt idx="20">
                  <c:v>2060</c:v>
                </c:pt>
                <c:pt idx="21">
                  <c:v>2071</c:v>
                </c:pt>
                <c:pt idx="22">
                  <c:v>2065</c:v>
                </c:pt>
                <c:pt idx="23">
                  <c:v>2030</c:v>
                </c:pt>
                <c:pt idx="24">
                  <c:v>2062</c:v>
                </c:pt>
                <c:pt idx="25">
                  <c:v>2084</c:v>
                </c:pt>
                <c:pt idx="26">
                  <c:v>2118</c:v>
                </c:pt>
                <c:pt idx="27">
                  <c:v>2206</c:v>
                </c:pt>
                <c:pt idx="28">
                  <c:v>2169.5</c:v>
                </c:pt>
                <c:pt idx="29">
                  <c:v>2130</c:v>
                </c:pt>
                <c:pt idx="30">
                  <c:v>2067</c:v>
                </c:pt>
                <c:pt idx="31">
                  <c:v>2056</c:v>
                </c:pt>
                <c:pt idx="32">
                  <c:v>2047</c:v>
                </c:pt>
                <c:pt idx="33">
                  <c:v>2020</c:v>
                </c:pt>
                <c:pt idx="34">
                  <c:v>2051</c:v>
                </c:pt>
                <c:pt idx="35">
                  <c:v>2027</c:v>
                </c:pt>
                <c:pt idx="36">
                  <c:v>2034</c:v>
                </c:pt>
                <c:pt idx="37">
                  <c:v>2022</c:v>
                </c:pt>
                <c:pt idx="38">
                  <c:v>2013</c:v>
                </c:pt>
                <c:pt idx="39">
                  <c:v>2003</c:v>
                </c:pt>
                <c:pt idx="40">
                  <c:v>2007</c:v>
                </c:pt>
                <c:pt idx="41">
                  <c:v>2001</c:v>
                </c:pt>
                <c:pt idx="42">
                  <c:v>1997</c:v>
                </c:pt>
                <c:pt idx="43">
                  <c:v>1994</c:v>
                </c:pt>
                <c:pt idx="44">
                  <c:v>1998</c:v>
                </c:pt>
                <c:pt idx="45">
                  <c:v>1984</c:v>
                </c:pt>
                <c:pt idx="46">
                  <c:v>1967</c:v>
                </c:pt>
                <c:pt idx="47">
                  <c:v>1953.5</c:v>
                </c:pt>
                <c:pt idx="48">
                  <c:v>1966</c:v>
                </c:pt>
                <c:pt idx="49">
                  <c:v>1973</c:v>
                </c:pt>
                <c:pt idx="50">
                  <c:v>1975</c:v>
                </c:pt>
                <c:pt idx="51">
                  <c:v>1950.5</c:v>
                </c:pt>
                <c:pt idx="52">
                  <c:v>1985</c:v>
                </c:pt>
                <c:pt idx="53">
                  <c:v>1990</c:v>
                </c:pt>
                <c:pt idx="54">
                  <c:v>1954</c:v>
                </c:pt>
                <c:pt idx="55">
                  <c:v>1942</c:v>
                </c:pt>
                <c:pt idx="56">
                  <c:v>1935.5</c:v>
                </c:pt>
                <c:pt idx="57">
                  <c:v>1943</c:v>
                </c:pt>
                <c:pt idx="58">
                  <c:v>1929</c:v>
                </c:pt>
                <c:pt idx="59">
                  <c:v>1940</c:v>
                </c:pt>
                <c:pt idx="60">
                  <c:v>1934</c:v>
                </c:pt>
                <c:pt idx="61">
                  <c:v>1940</c:v>
                </c:pt>
                <c:pt idx="62">
                  <c:v>1953.5</c:v>
                </c:pt>
                <c:pt idx="63">
                  <c:v>1946.5</c:v>
                </c:pt>
                <c:pt idx="64">
                  <c:v>1949</c:v>
                </c:pt>
                <c:pt idx="65">
                  <c:v>1951.5</c:v>
                </c:pt>
                <c:pt idx="66">
                  <c:v>1930.5</c:v>
                </c:pt>
                <c:pt idx="67">
                  <c:v>1932</c:v>
                </c:pt>
                <c:pt idx="68">
                  <c:v>1940</c:v>
                </c:pt>
                <c:pt idx="69">
                  <c:v>1958</c:v>
                </c:pt>
                <c:pt idx="70">
                  <c:v>1974</c:v>
                </c:pt>
                <c:pt idx="71">
                  <c:v>1974</c:v>
                </c:pt>
                <c:pt idx="72">
                  <c:v>1969</c:v>
                </c:pt>
                <c:pt idx="73">
                  <c:v>1936</c:v>
                </c:pt>
                <c:pt idx="74">
                  <c:v>1955</c:v>
                </c:pt>
                <c:pt idx="75">
                  <c:v>1938</c:v>
                </c:pt>
                <c:pt idx="76">
                  <c:v>1939</c:v>
                </c:pt>
                <c:pt idx="77">
                  <c:v>1939</c:v>
                </c:pt>
                <c:pt idx="78">
                  <c:v>1932</c:v>
                </c:pt>
                <c:pt idx="79">
                  <c:v>1926</c:v>
                </c:pt>
                <c:pt idx="80">
                  <c:v>1926</c:v>
                </c:pt>
                <c:pt idx="81">
                  <c:v>1925</c:v>
                </c:pt>
                <c:pt idx="82">
                  <c:v>1925</c:v>
                </c:pt>
                <c:pt idx="83">
                  <c:v>1912</c:v>
                </c:pt>
                <c:pt idx="84">
                  <c:v>1893</c:v>
                </c:pt>
                <c:pt idx="85">
                  <c:v>1851.5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3-432B-9D1D-A1EAEE10A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2250"/>
          <c:min val="1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today)'!$E$2:$E$87</c:f>
              <c:numCache>
                <c:formatCode>0</c:formatCode>
                <c:ptCount val="86"/>
                <c:pt idx="0">
                  <c:v>1788.022404136148</c:v>
                </c:pt>
                <c:pt idx="1">
                  <c:v>1792.5900573286556</c:v>
                </c:pt>
                <c:pt idx="2">
                  <c:v>1828.8187896451225</c:v>
                </c:pt>
                <c:pt idx="3">
                  <c:v>1856.4102564102566</c:v>
                </c:pt>
                <c:pt idx="4">
                  <c:v>1832.8445747800586</c:v>
                </c:pt>
                <c:pt idx="5">
                  <c:v>1808.3822007588824</c:v>
                </c:pt>
                <c:pt idx="6">
                  <c:v>1781.7333448544025</c:v>
                </c:pt>
                <c:pt idx="7">
                  <c:v>1779.0777701307638</c:v>
                </c:pt>
                <c:pt idx="8">
                  <c:v>1755.4427329833923</c:v>
                </c:pt>
                <c:pt idx="9">
                  <c:v>1794.6939483266863</c:v>
                </c:pt>
                <c:pt idx="10">
                  <c:v>1803.0811601686894</c:v>
                </c:pt>
                <c:pt idx="11">
                  <c:v>1764.6550979884312</c:v>
                </c:pt>
                <c:pt idx="12">
                  <c:v>1764.404171653274</c:v>
                </c:pt>
                <c:pt idx="13">
                  <c:v>1774.2628728616867</c:v>
                </c:pt>
                <c:pt idx="14">
                  <c:v>1755.9088955737</c:v>
                </c:pt>
                <c:pt idx="15">
                  <c:v>1737.7918412725562</c:v>
                </c:pt>
                <c:pt idx="16">
                  <c:v>1741.3999657710078</c:v>
                </c:pt>
                <c:pt idx="17">
                  <c:v>1734.4405444739321</c:v>
                </c:pt>
                <c:pt idx="18">
                  <c:v>1733.4125233327675</c:v>
                </c:pt>
                <c:pt idx="19">
                  <c:v>1780.9385912613918</c:v>
                </c:pt>
                <c:pt idx="20">
                  <c:v>1753.4899557371466</c:v>
                </c:pt>
                <c:pt idx="21">
                  <c:v>1760.9046849757674</c:v>
                </c:pt>
                <c:pt idx="22">
                  <c:v>1763.6006490733623</c:v>
                </c:pt>
                <c:pt idx="23">
                  <c:v>1747.4390978738056</c:v>
                </c:pt>
                <c:pt idx="24">
                  <c:v>1779.7341619195579</c:v>
                </c:pt>
                <c:pt idx="25">
                  <c:v>1804.9540966568507</c:v>
                </c:pt>
                <c:pt idx="26">
                  <c:v>1829.3314907583349</c:v>
                </c:pt>
                <c:pt idx="27">
                  <c:v>1923.4458104455489</c:v>
                </c:pt>
                <c:pt idx="28">
                  <c:v>1885.0464853592839</c:v>
                </c:pt>
                <c:pt idx="29">
                  <c:v>1850.8863399374347</c:v>
                </c:pt>
                <c:pt idx="30">
                  <c:v>1798.4860349778126</c:v>
                </c:pt>
                <c:pt idx="31">
                  <c:v>1783.4836918806384</c:v>
                </c:pt>
                <c:pt idx="32">
                  <c:v>1772.6013162452373</c:v>
                </c:pt>
                <c:pt idx="33">
                  <c:v>1742.7314295574151</c:v>
                </c:pt>
                <c:pt idx="34">
                  <c:v>1772.8412135880369</c:v>
                </c:pt>
                <c:pt idx="35">
                  <c:v>1751.9446845289542</c:v>
                </c:pt>
                <c:pt idx="36">
                  <c:v>1759.8200380688702</c:v>
                </c:pt>
                <c:pt idx="37">
                  <c:v>1760.557248585111</c:v>
                </c:pt>
                <c:pt idx="38">
                  <c:v>1755.778456170955</c:v>
                </c:pt>
                <c:pt idx="39">
                  <c:v>1735.401143649281</c:v>
                </c:pt>
                <c:pt idx="40">
                  <c:v>1751.7674783974865</c:v>
                </c:pt>
                <c:pt idx="41">
                  <c:v>1746.6829608938549</c:v>
                </c:pt>
                <c:pt idx="42">
                  <c:v>1749.7590467011303</c:v>
                </c:pt>
                <c:pt idx="43">
                  <c:v>1753.4294759057334</c:v>
                </c:pt>
                <c:pt idx="44">
                  <c:v>1753.2467532467533</c:v>
                </c:pt>
                <c:pt idx="45">
                  <c:v>1747.0940471997183</c:v>
                </c:pt>
                <c:pt idx="46">
                  <c:v>1734.262034914477</c:v>
                </c:pt>
                <c:pt idx="47">
                  <c:v>1721.9039224327896</c:v>
                </c:pt>
                <c:pt idx="48">
                  <c:v>1719.2829033668561</c:v>
                </c:pt>
                <c:pt idx="49">
                  <c:v>1731.0054395507984</c:v>
                </c:pt>
                <c:pt idx="50">
                  <c:v>1731.0894907529143</c:v>
                </c:pt>
                <c:pt idx="51">
                  <c:v>1703.7910552061494</c:v>
                </c:pt>
                <c:pt idx="52">
                  <c:v>1738.6353683104144</c:v>
                </c:pt>
                <c:pt idx="53">
                  <c:v>1753.9220870791466</c:v>
                </c:pt>
                <c:pt idx="54">
                  <c:v>1732.4230871531165</c:v>
                </c:pt>
                <c:pt idx="55">
                  <c:v>1726.8362084296639</c:v>
                </c:pt>
                <c:pt idx="56">
                  <c:v>1713.4383852691219</c:v>
                </c:pt>
                <c:pt idx="57">
                  <c:v>1713.8572814677605</c:v>
                </c:pt>
                <c:pt idx="58">
                  <c:v>1699.8590059922453</c:v>
                </c:pt>
                <c:pt idx="59">
                  <c:v>1700.7100902954326</c:v>
                </c:pt>
                <c:pt idx="60">
                  <c:v>1688.6405308652754</c:v>
                </c:pt>
                <c:pt idx="61">
                  <c:v>1702.3517023517024</c:v>
                </c:pt>
                <c:pt idx="62">
                  <c:v>1714.0475563744847</c:v>
                </c:pt>
                <c:pt idx="63">
                  <c:v>1704.9137251467112</c:v>
                </c:pt>
                <c:pt idx="64">
                  <c:v>1717.3319235174904</c:v>
                </c:pt>
                <c:pt idx="65">
                  <c:v>1721.962410659137</c:v>
                </c:pt>
                <c:pt idx="66">
                  <c:v>1711.1327778762629</c:v>
                </c:pt>
                <c:pt idx="67">
                  <c:v>1695.6292785676671</c:v>
                </c:pt>
                <c:pt idx="68">
                  <c:v>1703.2484635645303</c:v>
                </c:pt>
                <c:pt idx="69">
                  <c:v>1721.4700193423598</c:v>
                </c:pt>
                <c:pt idx="70">
                  <c:v>1733.5558092561691</c:v>
                </c:pt>
                <c:pt idx="71">
                  <c:v>1739.5135706732462</c:v>
                </c:pt>
                <c:pt idx="72">
                  <c:v>1738.3243577293192</c:v>
                </c:pt>
                <c:pt idx="73">
                  <c:v>1703.1758599454561</c:v>
                </c:pt>
                <c:pt idx="74">
                  <c:v>1710.111966410077</c:v>
                </c:pt>
                <c:pt idx="75">
                  <c:v>1704.0358744394618</c:v>
                </c:pt>
                <c:pt idx="76">
                  <c:v>1711.8389688355257</c:v>
                </c:pt>
                <c:pt idx="77">
                  <c:v>1703.5670356703565</c:v>
                </c:pt>
                <c:pt idx="78">
                  <c:v>1702.0526825830323</c:v>
                </c:pt>
                <c:pt idx="79">
                  <c:v>1702.7672177526301</c:v>
                </c:pt>
                <c:pt idx="80">
                  <c:v>1696.9162995594713</c:v>
                </c:pt>
                <c:pt idx="81">
                  <c:v>1690.2274124154885</c:v>
                </c:pt>
                <c:pt idx="82">
                  <c:v>1688.1522406384283</c:v>
                </c:pt>
                <c:pt idx="83">
                  <c:v>1667.5388103959531</c:v>
                </c:pt>
                <c:pt idx="84">
                  <c:v>1663.4446397188051</c:v>
                </c:pt>
                <c:pt idx="85">
                  <c:v>1615.337637410574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4-46F3-ABCF-3DC6A95A0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950"/>
          <c:min val="1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today)'!$K$2:$K$87</c:f>
              <c:numCache>
                <c:formatCode>0.00</c:formatCode>
                <c:ptCount val="86"/>
                <c:pt idx="0">
                  <c:v>18.953037483843168</c:v>
                </c:pt>
                <c:pt idx="1">
                  <c:v>19.091084110550181</c:v>
                </c:pt>
                <c:pt idx="2">
                  <c:v>19.586649237099262</c:v>
                </c:pt>
                <c:pt idx="3">
                  <c:v>19.863589743589742</c:v>
                </c:pt>
                <c:pt idx="4">
                  <c:v>19.428152492668623</c:v>
                </c:pt>
                <c:pt idx="5">
                  <c:v>19.078432218006213</c:v>
                </c:pt>
                <c:pt idx="6">
                  <c:v>18.797286788213945</c:v>
                </c:pt>
                <c:pt idx="7">
                  <c:v>18.751479697178247</c:v>
                </c:pt>
                <c:pt idx="8">
                  <c:v>18.607692969623958</c:v>
                </c:pt>
                <c:pt idx="9">
                  <c:v>18.754551760013872</c:v>
                </c:pt>
                <c:pt idx="10">
                  <c:v>18.93235218177124</c:v>
                </c:pt>
                <c:pt idx="11">
                  <c:v>18.528878528878526</c:v>
                </c:pt>
                <c:pt idx="12">
                  <c:v>18.490955718926315</c:v>
                </c:pt>
                <c:pt idx="13">
                  <c:v>18.682988051233558</c:v>
                </c:pt>
                <c:pt idx="14">
                  <c:v>18.401925225612377</c:v>
                </c:pt>
                <c:pt idx="15">
                  <c:v>18.073035149234585</c:v>
                </c:pt>
                <c:pt idx="16">
                  <c:v>18.110559644018483</c:v>
                </c:pt>
                <c:pt idx="17">
                  <c:v>17.986148446194676</c:v>
                </c:pt>
                <c:pt idx="18">
                  <c:v>17.940819616494142</c:v>
                </c:pt>
                <c:pt idx="19">
                  <c:v>18.414905033642789</c:v>
                </c:pt>
                <c:pt idx="20">
                  <c:v>18.113551242764725</c:v>
                </c:pt>
                <c:pt idx="21">
                  <c:v>18.260581583198707</c:v>
                </c:pt>
                <c:pt idx="22">
                  <c:v>18.235630711418565</c:v>
                </c:pt>
                <c:pt idx="23">
                  <c:v>17.9986227081002</c:v>
                </c:pt>
                <c:pt idx="24">
                  <c:v>18.366856551009839</c:v>
                </c:pt>
                <c:pt idx="25">
                  <c:v>18.735423523298113</c:v>
                </c:pt>
                <c:pt idx="26">
                  <c:v>19.025047503886682</c:v>
                </c:pt>
                <c:pt idx="27">
                  <c:v>20.023070886738164</c:v>
                </c:pt>
                <c:pt idx="28">
                  <c:v>19.679885307150922</c:v>
                </c:pt>
                <c:pt idx="29">
                  <c:v>19.341762252346189</c:v>
                </c:pt>
                <c:pt idx="30">
                  <c:v>18.830148786217698</c:v>
                </c:pt>
                <c:pt idx="31">
                  <c:v>18.780083275503124</c:v>
                </c:pt>
                <c:pt idx="32">
                  <c:v>18.417327675788016</c:v>
                </c:pt>
                <c:pt idx="33">
                  <c:v>18.12440686739712</c:v>
                </c:pt>
                <c:pt idx="34">
                  <c:v>18.419820209179704</c:v>
                </c:pt>
                <c:pt idx="35">
                  <c:v>18.167666378565254</c:v>
                </c:pt>
                <c:pt idx="36">
                  <c:v>18.161342792870741</c:v>
                </c:pt>
                <c:pt idx="37">
                  <c:v>18.186556377884198</c:v>
                </c:pt>
                <c:pt idx="38">
                  <c:v>18.172307021369384</c:v>
                </c:pt>
                <c:pt idx="39">
                  <c:v>17.944047825333563</c:v>
                </c:pt>
                <c:pt idx="40">
                  <c:v>18.130793401413982</c:v>
                </c:pt>
                <c:pt idx="41">
                  <c:v>18.078168645251395</c:v>
                </c:pt>
                <c:pt idx="42">
                  <c:v>18.179996495224742</c:v>
                </c:pt>
                <c:pt idx="43">
                  <c:v>18.200597959901515</c:v>
                </c:pt>
                <c:pt idx="44">
                  <c:v>18.251298701298705</c:v>
                </c:pt>
                <c:pt idx="45">
                  <c:v>18.204719971821063</c:v>
                </c:pt>
                <c:pt idx="46">
                  <c:v>18.053667783459705</c:v>
                </c:pt>
                <c:pt idx="47">
                  <c:v>17.787267518730719</c:v>
                </c:pt>
                <c:pt idx="48">
                  <c:v>17.708613904678618</c:v>
                </c:pt>
                <c:pt idx="49">
                  <c:v>17.86397613616424</c:v>
                </c:pt>
                <c:pt idx="50">
                  <c:v>17.899465334385134</c:v>
                </c:pt>
                <c:pt idx="51">
                  <c:v>17.600161600279524</c:v>
                </c:pt>
                <c:pt idx="52">
                  <c:v>17.873171586231059</c:v>
                </c:pt>
                <c:pt idx="53">
                  <c:v>18.012779834302837</c:v>
                </c:pt>
                <c:pt idx="54">
                  <c:v>17.809309335934039</c:v>
                </c:pt>
                <c:pt idx="55">
                  <c:v>17.717339498488354</c:v>
                </c:pt>
                <c:pt idx="56">
                  <c:v>17.511340297450428</c:v>
                </c:pt>
                <c:pt idx="57">
                  <c:v>17.601314280673897</c:v>
                </c:pt>
                <c:pt idx="58">
                  <c:v>17.45755199154036</c:v>
                </c:pt>
                <c:pt idx="59">
                  <c:v>17.483299728237046</c:v>
                </c:pt>
                <c:pt idx="60">
                  <c:v>17.443656683838295</c:v>
                </c:pt>
                <c:pt idx="61">
                  <c:v>17.585293085293088</c:v>
                </c:pt>
                <c:pt idx="62">
                  <c:v>17.654689830657194</c:v>
                </c:pt>
                <c:pt idx="63">
                  <c:v>17.577660506262593</c:v>
                </c:pt>
                <c:pt idx="64">
                  <c:v>17.705692131465327</c:v>
                </c:pt>
                <c:pt idx="65">
                  <c:v>17.753432453895705</c:v>
                </c:pt>
                <c:pt idx="66">
                  <c:v>17.590444956567982</c:v>
                </c:pt>
                <c:pt idx="67">
                  <c:v>17.414112690889944</c:v>
                </c:pt>
                <c:pt idx="68">
                  <c:v>17.594556628621596</c:v>
                </c:pt>
                <c:pt idx="69">
                  <c:v>17.71392649903288</c:v>
                </c:pt>
                <c:pt idx="70">
                  <c:v>17.734275928690611</c:v>
                </c:pt>
                <c:pt idx="71">
                  <c:v>17.725643285160377</c:v>
                </c:pt>
                <c:pt idx="72">
                  <c:v>17.730908448839056</c:v>
                </c:pt>
                <c:pt idx="73">
                  <c:v>17.440520805841473</c:v>
                </c:pt>
                <c:pt idx="74">
                  <c:v>17.631254373687895</c:v>
                </c:pt>
                <c:pt idx="75">
                  <c:v>17.585650224215247</c:v>
                </c:pt>
                <c:pt idx="76">
                  <c:v>17.61482298931756</c:v>
                </c:pt>
                <c:pt idx="77">
                  <c:v>17.563776137761376</c:v>
                </c:pt>
                <c:pt idx="78">
                  <c:v>17.548163157431063</c:v>
                </c:pt>
                <c:pt idx="79">
                  <c:v>17.453363981964461</c:v>
                </c:pt>
                <c:pt idx="80">
                  <c:v>17.444299559471364</c:v>
                </c:pt>
                <c:pt idx="81">
                  <c:v>17.409342347879534</c:v>
                </c:pt>
                <c:pt idx="82">
                  <c:v>17.455494168201348</c:v>
                </c:pt>
                <c:pt idx="83">
                  <c:v>17.092272806558519</c:v>
                </c:pt>
                <c:pt idx="84">
                  <c:v>17.200017574692442</c:v>
                </c:pt>
                <c:pt idx="85">
                  <c:v>16.637977665328911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1-4E91-9709-A1DE4ECA5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20.5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EUR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today)'!$E$1</c:f>
              <c:strCache>
                <c:ptCount val="1"/>
                <c:pt idx="0">
                  <c:v>LME EUR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today)'!$A$2:$A$2203</c:f>
              <c:numCache>
                <c:formatCode>m/d/yyyy</c:formatCode>
                <c:ptCount val="2202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46060</c:v>
                </c:pt>
                <c:pt idx="1863">
                  <c:v>46061</c:v>
                </c:pt>
                <c:pt idx="1864">
                  <c:v>46062</c:v>
                </c:pt>
                <c:pt idx="1865">
                  <c:v>46063</c:v>
                </c:pt>
                <c:pt idx="1866">
                  <c:v>46064</c:v>
                </c:pt>
                <c:pt idx="1867">
                  <c:v>46065</c:v>
                </c:pt>
                <c:pt idx="1868">
                  <c:v>46066</c:v>
                </c:pt>
                <c:pt idx="1869">
                  <c:v>46067</c:v>
                </c:pt>
                <c:pt idx="1870">
                  <c:v>46068</c:v>
                </c:pt>
                <c:pt idx="1871">
                  <c:v>46069</c:v>
                </c:pt>
                <c:pt idx="1872">
                  <c:v>46070</c:v>
                </c:pt>
                <c:pt idx="1873">
                  <c:v>46071</c:v>
                </c:pt>
                <c:pt idx="1874">
                  <c:v>46072</c:v>
                </c:pt>
                <c:pt idx="1875">
                  <c:v>46073</c:v>
                </c:pt>
                <c:pt idx="1876">
                  <c:v>46074</c:v>
                </c:pt>
                <c:pt idx="1877">
                  <c:v>46075</c:v>
                </c:pt>
                <c:pt idx="1878">
                  <c:v>46076</c:v>
                </c:pt>
                <c:pt idx="1879">
                  <c:v>46077</c:v>
                </c:pt>
                <c:pt idx="1880">
                  <c:v>46078</c:v>
                </c:pt>
                <c:pt idx="1881">
                  <c:v>46079</c:v>
                </c:pt>
                <c:pt idx="1882">
                  <c:v>46080</c:v>
                </c:pt>
                <c:pt idx="1883">
                  <c:v>46081</c:v>
                </c:pt>
                <c:pt idx="1884">
                  <c:v>46082</c:v>
                </c:pt>
                <c:pt idx="1885">
                  <c:v>46083</c:v>
                </c:pt>
                <c:pt idx="1886">
                  <c:v>46084</c:v>
                </c:pt>
                <c:pt idx="1887">
                  <c:v>46085</c:v>
                </c:pt>
                <c:pt idx="1888">
                  <c:v>46086</c:v>
                </c:pt>
                <c:pt idx="1889">
                  <c:v>46087</c:v>
                </c:pt>
                <c:pt idx="1890">
                  <c:v>46088</c:v>
                </c:pt>
                <c:pt idx="1891">
                  <c:v>46089</c:v>
                </c:pt>
                <c:pt idx="1892">
                  <c:v>46090</c:v>
                </c:pt>
                <c:pt idx="1893">
                  <c:v>46091</c:v>
                </c:pt>
                <c:pt idx="1894">
                  <c:v>46092</c:v>
                </c:pt>
                <c:pt idx="1895">
                  <c:v>46093</c:v>
                </c:pt>
                <c:pt idx="1896">
                  <c:v>46094</c:v>
                </c:pt>
                <c:pt idx="1897">
                  <c:v>46095</c:v>
                </c:pt>
                <c:pt idx="1898">
                  <c:v>46096</c:v>
                </c:pt>
                <c:pt idx="1899">
                  <c:v>46097</c:v>
                </c:pt>
                <c:pt idx="1900">
                  <c:v>46098</c:v>
                </c:pt>
                <c:pt idx="1901">
                  <c:v>46099</c:v>
                </c:pt>
                <c:pt idx="1902">
                  <c:v>46100</c:v>
                </c:pt>
                <c:pt idx="1903">
                  <c:v>46101</c:v>
                </c:pt>
                <c:pt idx="1904">
                  <c:v>46102</c:v>
                </c:pt>
                <c:pt idx="1905">
                  <c:v>46103</c:v>
                </c:pt>
                <c:pt idx="1906">
                  <c:v>46104</c:v>
                </c:pt>
                <c:pt idx="1907">
                  <c:v>46105</c:v>
                </c:pt>
                <c:pt idx="1908">
                  <c:v>46106</c:v>
                </c:pt>
                <c:pt idx="1909">
                  <c:v>46107</c:v>
                </c:pt>
                <c:pt idx="1910">
                  <c:v>46108</c:v>
                </c:pt>
                <c:pt idx="1911">
                  <c:v>46109</c:v>
                </c:pt>
                <c:pt idx="1912">
                  <c:v>46110</c:v>
                </c:pt>
                <c:pt idx="1913">
                  <c:v>46111</c:v>
                </c:pt>
                <c:pt idx="1914">
                  <c:v>46112</c:v>
                </c:pt>
                <c:pt idx="1915">
                  <c:v>46113</c:v>
                </c:pt>
                <c:pt idx="1916">
                  <c:v>46114</c:v>
                </c:pt>
                <c:pt idx="1917">
                  <c:v>46115</c:v>
                </c:pt>
                <c:pt idx="1918">
                  <c:v>46116</c:v>
                </c:pt>
                <c:pt idx="1919">
                  <c:v>46117</c:v>
                </c:pt>
                <c:pt idx="1920">
                  <c:v>46118</c:v>
                </c:pt>
                <c:pt idx="1921">
                  <c:v>46119</c:v>
                </c:pt>
                <c:pt idx="1922">
                  <c:v>46120</c:v>
                </c:pt>
                <c:pt idx="1923">
                  <c:v>46121</c:v>
                </c:pt>
                <c:pt idx="1924">
                  <c:v>46122</c:v>
                </c:pt>
                <c:pt idx="1925">
                  <c:v>46123</c:v>
                </c:pt>
                <c:pt idx="1926">
                  <c:v>46124</c:v>
                </c:pt>
                <c:pt idx="1927">
                  <c:v>46125</c:v>
                </c:pt>
                <c:pt idx="1928">
                  <c:v>46126</c:v>
                </c:pt>
                <c:pt idx="1929">
                  <c:v>46127</c:v>
                </c:pt>
                <c:pt idx="1930">
                  <c:v>46128</c:v>
                </c:pt>
                <c:pt idx="1931">
                  <c:v>46129</c:v>
                </c:pt>
                <c:pt idx="1932">
                  <c:v>46130</c:v>
                </c:pt>
                <c:pt idx="1933">
                  <c:v>46131</c:v>
                </c:pt>
                <c:pt idx="1934">
                  <c:v>46132</c:v>
                </c:pt>
                <c:pt idx="1935">
                  <c:v>46133</c:v>
                </c:pt>
                <c:pt idx="1936">
                  <c:v>46134</c:v>
                </c:pt>
                <c:pt idx="1937">
                  <c:v>46135</c:v>
                </c:pt>
                <c:pt idx="1938">
                  <c:v>46136</c:v>
                </c:pt>
                <c:pt idx="1939">
                  <c:v>46137</c:v>
                </c:pt>
                <c:pt idx="1940">
                  <c:v>46138</c:v>
                </c:pt>
                <c:pt idx="1941">
                  <c:v>46139</c:v>
                </c:pt>
                <c:pt idx="1942">
                  <c:v>46140</c:v>
                </c:pt>
                <c:pt idx="1943">
                  <c:v>46141</c:v>
                </c:pt>
                <c:pt idx="1944">
                  <c:v>46142</c:v>
                </c:pt>
                <c:pt idx="1945">
                  <c:v>46143</c:v>
                </c:pt>
                <c:pt idx="1946">
                  <c:v>46144</c:v>
                </c:pt>
                <c:pt idx="1947">
                  <c:v>46145</c:v>
                </c:pt>
                <c:pt idx="1948">
                  <c:v>46146</c:v>
                </c:pt>
                <c:pt idx="1949">
                  <c:v>46147</c:v>
                </c:pt>
                <c:pt idx="1950">
                  <c:v>46148</c:v>
                </c:pt>
                <c:pt idx="1951">
                  <c:v>46149</c:v>
                </c:pt>
                <c:pt idx="1952">
                  <c:v>46150</c:v>
                </c:pt>
                <c:pt idx="1953">
                  <c:v>46151</c:v>
                </c:pt>
                <c:pt idx="1954">
                  <c:v>46152</c:v>
                </c:pt>
                <c:pt idx="1955">
                  <c:v>46153</c:v>
                </c:pt>
                <c:pt idx="1956">
                  <c:v>46154</c:v>
                </c:pt>
                <c:pt idx="1957">
                  <c:v>46155</c:v>
                </c:pt>
                <c:pt idx="1958">
                  <c:v>46156</c:v>
                </c:pt>
                <c:pt idx="1959">
                  <c:v>46157</c:v>
                </c:pt>
                <c:pt idx="1960">
                  <c:v>46158</c:v>
                </c:pt>
                <c:pt idx="1961">
                  <c:v>46159</c:v>
                </c:pt>
                <c:pt idx="1962">
                  <c:v>46160</c:v>
                </c:pt>
                <c:pt idx="1963">
                  <c:v>46161</c:v>
                </c:pt>
                <c:pt idx="1964">
                  <c:v>46162</c:v>
                </c:pt>
                <c:pt idx="1965">
                  <c:v>46163</c:v>
                </c:pt>
                <c:pt idx="1966">
                  <c:v>46164</c:v>
                </c:pt>
                <c:pt idx="1967">
                  <c:v>46165</c:v>
                </c:pt>
                <c:pt idx="1968">
                  <c:v>46166</c:v>
                </c:pt>
                <c:pt idx="1969">
                  <c:v>46167</c:v>
                </c:pt>
                <c:pt idx="1970">
                  <c:v>46168</c:v>
                </c:pt>
                <c:pt idx="1971">
                  <c:v>46169</c:v>
                </c:pt>
                <c:pt idx="1972">
                  <c:v>46170</c:v>
                </c:pt>
                <c:pt idx="1973">
                  <c:v>46171</c:v>
                </c:pt>
                <c:pt idx="1974">
                  <c:v>46172</c:v>
                </c:pt>
                <c:pt idx="1975">
                  <c:v>46173</c:v>
                </c:pt>
                <c:pt idx="1976">
                  <c:v>46174</c:v>
                </c:pt>
                <c:pt idx="1977">
                  <c:v>46175</c:v>
                </c:pt>
                <c:pt idx="1978">
                  <c:v>46176</c:v>
                </c:pt>
                <c:pt idx="1979">
                  <c:v>46177</c:v>
                </c:pt>
                <c:pt idx="1980">
                  <c:v>46178</c:v>
                </c:pt>
                <c:pt idx="1981">
                  <c:v>46179</c:v>
                </c:pt>
                <c:pt idx="1982">
                  <c:v>46180</c:v>
                </c:pt>
                <c:pt idx="1983">
                  <c:v>46181</c:v>
                </c:pt>
                <c:pt idx="1984">
                  <c:v>46182</c:v>
                </c:pt>
                <c:pt idx="1985">
                  <c:v>46183</c:v>
                </c:pt>
                <c:pt idx="1986">
                  <c:v>46184</c:v>
                </c:pt>
                <c:pt idx="1987">
                  <c:v>46185</c:v>
                </c:pt>
                <c:pt idx="1988">
                  <c:v>46186</c:v>
                </c:pt>
                <c:pt idx="1989">
                  <c:v>46187</c:v>
                </c:pt>
                <c:pt idx="1990">
                  <c:v>46188</c:v>
                </c:pt>
                <c:pt idx="1991">
                  <c:v>46189</c:v>
                </c:pt>
                <c:pt idx="1992">
                  <c:v>46190</c:v>
                </c:pt>
                <c:pt idx="1993">
                  <c:v>46191</c:v>
                </c:pt>
                <c:pt idx="1994">
                  <c:v>46192</c:v>
                </c:pt>
                <c:pt idx="1995">
                  <c:v>46193</c:v>
                </c:pt>
                <c:pt idx="1996">
                  <c:v>46194</c:v>
                </c:pt>
                <c:pt idx="1997">
                  <c:v>46195</c:v>
                </c:pt>
                <c:pt idx="1998">
                  <c:v>46196</c:v>
                </c:pt>
                <c:pt idx="1999">
                  <c:v>46197</c:v>
                </c:pt>
                <c:pt idx="2000">
                  <c:v>46198</c:v>
                </c:pt>
                <c:pt idx="2001">
                  <c:v>46199</c:v>
                </c:pt>
                <c:pt idx="2002">
                  <c:v>46200</c:v>
                </c:pt>
                <c:pt idx="2003">
                  <c:v>46201</c:v>
                </c:pt>
                <c:pt idx="2004">
                  <c:v>46202</c:v>
                </c:pt>
                <c:pt idx="2005">
                  <c:v>46203</c:v>
                </c:pt>
                <c:pt idx="2006">
                  <c:v>46204</c:v>
                </c:pt>
                <c:pt idx="2007">
                  <c:v>46205</c:v>
                </c:pt>
                <c:pt idx="2008">
                  <c:v>46206</c:v>
                </c:pt>
                <c:pt idx="2009">
                  <c:v>46207</c:v>
                </c:pt>
                <c:pt idx="2010">
                  <c:v>46208</c:v>
                </c:pt>
                <c:pt idx="2011">
                  <c:v>46209</c:v>
                </c:pt>
                <c:pt idx="2012">
                  <c:v>46210</c:v>
                </c:pt>
                <c:pt idx="2013">
                  <c:v>46211</c:v>
                </c:pt>
                <c:pt idx="2014">
                  <c:v>46212</c:v>
                </c:pt>
                <c:pt idx="2015">
                  <c:v>46213</c:v>
                </c:pt>
                <c:pt idx="2016">
                  <c:v>46214</c:v>
                </c:pt>
                <c:pt idx="2017">
                  <c:v>46215</c:v>
                </c:pt>
                <c:pt idx="2018">
                  <c:v>46216</c:v>
                </c:pt>
                <c:pt idx="2019">
                  <c:v>46217</c:v>
                </c:pt>
                <c:pt idx="2020">
                  <c:v>46218</c:v>
                </c:pt>
                <c:pt idx="2021">
                  <c:v>46219</c:v>
                </c:pt>
                <c:pt idx="2022">
                  <c:v>46220</c:v>
                </c:pt>
                <c:pt idx="2023">
                  <c:v>46221</c:v>
                </c:pt>
                <c:pt idx="2024">
                  <c:v>46222</c:v>
                </c:pt>
                <c:pt idx="2025">
                  <c:v>46223</c:v>
                </c:pt>
                <c:pt idx="2026">
                  <c:v>46224</c:v>
                </c:pt>
                <c:pt idx="2027">
                  <c:v>46225</c:v>
                </c:pt>
                <c:pt idx="2028">
                  <c:v>46226</c:v>
                </c:pt>
                <c:pt idx="2029">
                  <c:v>46227</c:v>
                </c:pt>
                <c:pt idx="2030">
                  <c:v>46228</c:v>
                </c:pt>
                <c:pt idx="2031">
                  <c:v>46229</c:v>
                </c:pt>
                <c:pt idx="2032">
                  <c:v>46230</c:v>
                </c:pt>
                <c:pt idx="2033">
                  <c:v>46231</c:v>
                </c:pt>
                <c:pt idx="2034">
                  <c:v>46232</c:v>
                </c:pt>
                <c:pt idx="2035">
                  <c:v>46233</c:v>
                </c:pt>
                <c:pt idx="2036">
                  <c:v>46234</c:v>
                </c:pt>
                <c:pt idx="2037">
                  <c:v>46235</c:v>
                </c:pt>
                <c:pt idx="2038">
                  <c:v>46236</c:v>
                </c:pt>
                <c:pt idx="2039">
                  <c:v>46237</c:v>
                </c:pt>
                <c:pt idx="2040">
                  <c:v>46238</c:v>
                </c:pt>
                <c:pt idx="2041">
                  <c:v>46239</c:v>
                </c:pt>
                <c:pt idx="2042">
                  <c:v>46240</c:v>
                </c:pt>
                <c:pt idx="2043">
                  <c:v>46241</c:v>
                </c:pt>
                <c:pt idx="2044">
                  <c:v>46242</c:v>
                </c:pt>
                <c:pt idx="2045">
                  <c:v>46243</c:v>
                </c:pt>
                <c:pt idx="2046">
                  <c:v>46244</c:v>
                </c:pt>
                <c:pt idx="2047">
                  <c:v>46245</c:v>
                </c:pt>
                <c:pt idx="2048">
                  <c:v>46246</c:v>
                </c:pt>
                <c:pt idx="2049">
                  <c:v>46247</c:v>
                </c:pt>
                <c:pt idx="2050">
                  <c:v>46248</c:v>
                </c:pt>
                <c:pt idx="2051">
                  <c:v>46249</c:v>
                </c:pt>
                <c:pt idx="2052">
                  <c:v>46250</c:v>
                </c:pt>
                <c:pt idx="2053">
                  <c:v>46251</c:v>
                </c:pt>
                <c:pt idx="2054">
                  <c:v>46252</c:v>
                </c:pt>
                <c:pt idx="2055">
                  <c:v>46253</c:v>
                </c:pt>
                <c:pt idx="2056">
                  <c:v>46254</c:v>
                </c:pt>
                <c:pt idx="2057">
                  <c:v>46255</c:v>
                </c:pt>
                <c:pt idx="2058">
                  <c:v>46256</c:v>
                </c:pt>
                <c:pt idx="2059">
                  <c:v>46257</c:v>
                </c:pt>
                <c:pt idx="2060">
                  <c:v>46258</c:v>
                </c:pt>
                <c:pt idx="2061">
                  <c:v>46259</c:v>
                </c:pt>
                <c:pt idx="2062">
                  <c:v>46260</c:v>
                </c:pt>
                <c:pt idx="2063">
                  <c:v>46261</c:v>
                </c:pt>
                <c:pt idx="2064">
                  <c:v>46262</c:v>
                </c:pt>
                <c:pt idx="2065">
                  <c:v>46263</c:v>
                </c:pt>
                <c:pt idx="2066">
                  <c:v>46264</c:v>
                </c:pt>
                <c:pt idx="2067">
                  <c:v>46265</c:v>
                </c:pt>
                <c:pt idx="2068">
                  <c:v>46266</c:v>
                </c:pt>
                <c:pt idx="2069">
                  <c:v>46267</c:v>
                </c:pt>
                <c:pt idx="2070">
                  <c:v>46268</c:v>
                </c:pt>
                <c:pt idx="2071">
                  <c:v>46269</c:v>
                </c:pt>
                <c:pt idx="2072">
                  <c:v>46270</c:v>
                </c:pt>
                <c:pt idx="2073">
                  <c:v>46271</c:v>
                </c:pt>
                <c:pt idx="2074">
                  <c:v>46272</c:v>
                </c:pt>
                <c:pt idx="2075">
                  <c:v>46273</c:v>
                </c:pt>
                <c:pt idx="2076">
                  <c:v>46274</c:v>
                </c:pt>
                <c:pt idx="2077">
                  <c:v>46275</c:v>
                </c:pt>
                <c:pt idx="2078">
                  <c:v>46276</c:v>
                </c:pt>
                <c:pt idx="2079">
                  <c:v>46277</c:v>
                </c:pt>
                <c:pt idx="2080">
                  <c:v>46278</c:v>
                </c:pt>
                <c:pt idx="2081">
                  <c:v>46279</c:v>
                </c:pt>
                <c:pt idx="2082">
                  <c:v>46280</c:v>
                </c:pt>
                <c:pt idx="2083">
                  <c:v>46281</c:v>
                </c:pt>
                <c:pt idx="2084">
                  <c:v>46282</c:v>
                </c:pt>
                <c:pt idx="2085">
                  <c:v>46283</c:v>
                </c:pt>
                <c:pt idx="2086">
                  <c:v>46284</c:v>
                </c:pt>
                <c:pt idx="2087">
                  <c:v>46285</c:v>
                </c:pt>
                <c:pt idx="2088">
                  <c:v>46286</c:v>
                </c:pt>
                <c:pt idx="2089">
                  <c:v>46287</c:v>
                </c:pt>
                <c:pt idx="2090">
                  <c:v>46288</c:v>
                </c:pt>
                <c:pt idx="2091">
                  <c:v>46289</c:v>
                </c:pt>
                <c:pt idx="2092">
                  <c:v>46290</c:v>
                </c:pt>
                <c:pt idx="2093">
                  <c:v>46291</c:v>
                </c:pt>
                <c:pt idx="2094">
                  <c:v>46292</c:v>
                </c:pt>
                <c:pt idx="2095">
                  <c:v>46293</c:v>
                </c:pt>
                <c:pt idx="2096">
                  <c:v>46294</c:v>
                </c:pt>
                <c:pt idx="2097">
                  <c:v>46295</c:v>
                </c:pt>
                <c:pt idx="2098">
                  <c:v>46296</c:v>
                </c:pt>
                <c:pt idx="2099">
                  <c:v>46297</c:v>
                </c:pt>
                <c:pt idx="2100">
                  <c:v>46298</c:v>
                </c:pt>
                <c:pt idx="2101">
                  <c:v>46299</c:v>
                </c:pt>
                <c:pt idx="2102">
                  <c:v>46300</c:v>
                </c:pt>
                <c:pt idx="2103">
                  <c:v>46301</c:v>
                </c:pt>
                <c:pt idx="2104">
                  <c:v>46302</c:v>
                </c:pt>
                <c:pt idx="2105">
                  <c:v>46303</c:v>
                </c:pt>
                <c:pt idx="2106">
                  <c:v>46304</c:v>
                </c:pt>
                <c:pt idx="2107">
                  <c:v>46305</c:v>
                </c:pt>
                <c:pt idx="2108">
                  <c:v>46306</c:v>
                </c:pt>
                <c:pt idx="2109">
                  <c:v>46307</c:v>
                </c:pt>
                <c:pt idx="2110">
                  <c:v>46308</c:v>
                </c:pt>
                <c:pt idx="2111">
                  <c:v>46309</c:v>
                </c:pt>
                <c:pt idx="2112">
                  <c:v>46310</c:v>
                </c:pt>
                <c:pt idx="2113">
                  <c:v>46311</c:v>
                </c:pt>
                <c:pt idx="2114">
                  <c:v>46312</c:v>
                </c:pt>
                <c:pt idx="2115">
                  <c:v>46313</c:v>
                </c:pt>
                <c:pt idx="2116">
                  <c:v>46314</c:v>
                </c:pt>
                <c:pt idx="2117">
                  <c:v>46315</c:v>
                </c:pt>
                <c:pt idx="2118">
                  <c:v>46316</c:v>
                </c:pt>
                <c:pt idx="2119">
                  <c:v>46317</c:v>
                </c:pt>
                <c:pt idx="2120">
                  <c:v>46318</c:v>
                </c:pt>
                <c:pt idx="2121">
                  <c:v>46319</c:v>
                </c:pt>
                <c:pt idx="2122">
                  <c:v>46320</c:v>
                </c:pt>
                <c:pt idx="2123">
                  <c:v>46321</c:v>
                </c:pt>
                <c:pt idx="2124">
                  <c:v>46322</c:v>
                </c:pt>
                <c:pt idx="2125">
                  <c:v>46323</c:v>
                </c:pt>
                <c:pt idx="2126">
                  <c:v>46324</c:v>
                </c:pt>
                <c:pt idx="2127">
                  <c:v>46325</c:v>
                </c:pt>
                <c:pt idx="2128">
                  <c:v>46326</c:v>
                </c:pt>
                <c:pt idx="2129">
                  <c:v>46327</c:v>
                </c:pt>
                <c:pt idx="2130">
                  <c:v>46328</c:v>
                </c:pt>
                <c:pt idx="2131">
                  <c:v>46329</c:v>
                </c:pt>
                <c:pt idx="2132">
                  <c:v>46330</c:v>
                </c:pt>
                <c:pt idx="2133">
                  <c:v>46331</c:v>
                </c:pt>
                <c:pt idx="2134">
                  <c:v>46332</c:v>
                </c:pt>
                <c:pt idx="2135">
                  <c:v>46333</c:v>
                </c:pt>
                <c:pt idx="2136">
                  <c:v>46334</c:v>
                </c:pt>
                <c:pt idx="2137">
                  <c:v>46335</c:v>
                </c:pt>
                <c:pt idx="2138">
                  <c:v>46336</c:v>
                </c:pt>
                <c:pt idx="2139">
                  <c:v>46337</c:v>
                </c:pt>
                <c:pt idx="2140">
                  <c:v>46338</c:v>
                </c:pt>
                <c:pt idx="2141">
                  <c:v>46339</c:v>
                </c:pt>
                <c:pt idx="2142">
                  <c:v>46340</c:v>
                </c:pt>
                <c:pt idx="2143">
                  <c:v>46341</c:v>
                </c:pt>
                <c:pt idx="2144">
                  <c:v>46342</c:v>
                </c:pt>
                <c:pt idx="2145">
                  <c:v>46343</c:v>
                </c:pt>
                <c:pt idx="2146">
                  <c:v>46344</c:v>
                </c:pt>
                <c:pt idx="2147">
                  <c:v>46345</c:v>
                </c:pt>
                <c:pt idx="2148">
                  <c:v>46346</c:v>
                </c:pt>
                <c:pt idx="2149">
                  <c:v>46347</c:v>
                </c:pt>
                <c:pt idx="2150">
                  <c:v>46348</c:v>
                </c:pt>
                <c:pt idx="2151">
                  <c:v>46349</c:v>
                </c:pt>
                <c:pt idx="2152">
                  <c:v>46350</c:v>
                </c:pt>
                <c:pt idx="2153">
                  <c:v>46351</c:v>
                </c:pt>
                <c:pt idx="2154">
                  <c:v>46352</c:v>
                </c:pt>
                <c:pt idx="2155">
                  <c:v>46353</c:v>
                </c:pt>
                <c:pt idx="2156">
                  <c:v>46354</c:v>
                </c:pt>
                <c:pt idx="2157">
                  <c:v>46355</c:v>
                </c:pt>
                <c:pt idx="2158">
                  <c:v>46356</c:v>
                </c:pt>
                <c:pt idx="2159">
                  <c:v>46357</c:v>
                </c:pt>
                <c:pt idx="2160">
                  <c:v>46358</c:v>
                </c:pt>
                <c:pt idx="2161">
                  <c:v>46359</c:v>
                </c:pt>
                <c:pt idx="2162">
                  <c:v>46360</c:v>
                </c:pt>
                <c:pt idx="2163">
                  <c:v>46361</c:v>
                </c:pt>
                <c:pt idx="2164">
                  <c:v>46362</c:v>
                </c:pt>
                <c:pt idx="2165">
                  <c:v>46363</c:v>
                </c:pt>
                <c:pt idx="2166">
                  <c:v>46364</c:v>
                </c:pt>
                <c:pt idx="2167">
                  <c:v>46365</c:v>
                </c:pt>
                <c:pt idx="2168">
                  <c:v>46366</c:v>
                </c:pt>
                <c:pt idx="2169">
                  <c:v>46367</c:v>
                </c:pt>
                <c:pt idx="2170">
                  <c:v>46368</c:v>
                </c:pt>
                <c:pt idx="2171">
                  <c:v>46369</c:v>
                </c:pt>
                <c:pt idx="2172">
                  <c:v>46370</c:v>
                </c:pt>
                <c:pt idx="2173">
                  <c:v>46371</c:v>
                </c:pt>
                <c:pt idx="2174">
                  <c:v>46372</c:v>
                </c:pt>
                <c:pt idx="2175">
                  <c:v>46373</c:v>
                </c:pt>
                <c:pt idx="2176">
                  <c:v>46374</c:v>
                </c:pt>
                <c:pt idx="2177">
                  <c:v>46375</c:v>
                </c:pt>
                <c:pt idx="2178">
                  <c:v>46376</c:v>
                </c:pt>
                <c:pt idx="2179">
                  <c:v>46377</c:v>
                </c:pt>
                <c:pt idx="2180">
                  <c:v>46378</c:v>
                </c:pt>
                <c:pt idx="2181">
                  <c:v>46379</c:v>
                </c:pt>
                <c:pt idx="2182">
                  <c:v>46380</c:v>
                </c:pt>
                <c:pt idx="2183">
                  <c:v>46381</c:v>
                </c:pt>
                <c:pt idx="2184">
                  <c:v>46382</c:v>
                </c:pt>
                <c:pt idx="2185">
                  <c:v>46383</c:v>
                </c:pt>
                <c:pt idx="2186">
                  <c:v>46384</c:v>
                </c:pt>
                <c:pt idx="2187">
                  <c:v>46385</c:v>
                </c:pt>
                <c:pt idx="2188">
                  <c:v>46386</c:v>
                </c:pt>
                <c:pt idx="2189">
                  <c:v>46387</c:v>
                </c:pt>
                <c:pt idx="2190">
                  <c:v>46388</c:v>
                </c:pt>
                <c:pt idx="2191">
                  <c:v>46389</c:v>
                </c:pt>
                <c:pt idx="2192">
                  <c:v>46390</c:v>
                </c:pt>
                <c:pt idx="2193">
                  <c:v>46391</c:v>
                </c:pt>
                <c:pt idx="2194">
                  <c:v>46392</c:v>
                </c:pt>
                <c:pt idx="2195">
                  <c:v>46393</c:v>
                </c:pt>
                <c:pt idx="2196">
                  <c:v>46394</c:v>
                </c:pt>
                <c:pt idx="2197">
                  <c:v>46395</c:v>
                </c:pt>
                <c:pt idx="2198">
                  <c:v>46396</c:v>
                </c:pt>
                <c:pt idx="2199">
                  <c:v>46397</c:v>
                </c:pt>
                <c:pt idx="2200">
                  <c:v>46398</c:v>
                </c:pt>
                <c:pt idx="2201">
                  <c:v>46399</c:v>
                </c:pt>
              </c:numCache>
            </c:numRef>
          </c:cat>
          <c:val>
            <c:numRef>
              <c:f>'Data (aug 2018 - today)'!$E$2:$E$2203</c:f>
              <c:numCache>
                <c:formatCode>0</c:formatCode>
                <c:ptCount val="2202"/>
                <c:pt idx="0">
                  <c:v>1788.022404136148</c:v>
                </c:pt>
                <c:pt idx="1">
                  <c:v>1792.5900573286556</c:v>
                </c:pt>
                <c:pt idx="2">
                  <c:v>1828.8187896451225</c:v>
                </c:pt>
                <c:pt idx="3">
                  <c:v>1856.4102564102566</c:v>
                </c:pt>
                <c:pt idx="4">
                  <c:v>1832.8445747800586</c:v>
                </c:pt>
                <c:pt idx="5">
                  <c:v>1808.3822007588824</c:v>
                </c:pt>
                <c:pt idx="6">
                  <c:v>1781.7333448544025</c:v>
                </c:pt>
                <c:pt idx="7">
                  <c:v>1779.0777701307638</c:v>
                </c:pt>
                <c:pt idx="8">
                  <c:v>1755.4427329833923</c:v>
                </c:pt>
                <c:pt idx="9">
                  <c:v>1794.6939483266863</c:v>
                </c:pt>
                <c:pt idx="10">
                  <c:v>1803.0811601686894</c:v>
                </c:pt>
                <c:pt idx="11">
                  <c:v>1764.6550979884312</c:v>
                </c:pt>
                <c:pt idx="12">
                  <c:v>1764.404171653274</c:v>
                </c:pt>
                <c:pt idx="13">
                  <c:v>1774.2628728616867</c:v>
                </c:pt>
                <c:pt idx="14">
                  <c:v>1755.9088955737</c:v>
                </c:pt>
                <c:pt idx="15">
                  <c:v>1737.7918412725562</c:v>
                </c:pt>
                <c:pt idx="16">
                  <c:v>1741.3999657710078</c:v>
                </c:pt>
                <c:pt idx="17">
                  <c:v>1734.4405444739321</c:v>
                </c:pt>
                <c:pt idx="18">
                  <c:v>1733.4125233327675</c:v>
                </c:pt>
                <c:pt idx="19">
                  <c:v>1780.9385912613918</c:v>
                </c:pt>
                <c:pt idx="20">
                  <c:v>1753.4899557371466</c:v>
                </c:pt>
                <c:pt idx="21">
                  <c:v>1760.9046849757674</c:v>
                </c:pt>
                <c:pt idx="22">
                  <c:v>1763.6006490733623</c:v>
                </c:pt>
                <c:pt idx="23">
                  <c:v>1747.4390978738056</c:v>
                </c:pt>
                <c:pt idx="24">
                  <c:v>1779.7341619195579</c:v>
                </c:pt>
                <c:pt idx="25">
                  <c:v>1804.9540966568507</c:v>
                </c:pt>
                <c:pt idx="26">
                  <c:v>1829.3314907583349</c:v>
                </c:pt>
                <c:pt idx="27">
                  <c:v>1923.4458104455489</c:v>
                </c:pt>
                <c:pt idx="28">
                  <c:v>1885.0464853592839</c:v>
                </c:pt>
                <c:pt idx="29">
                  <c:v>1850.8863399374347</c:v>
                </c:pt>
                <c:pt idx="30">
                  <c:v>1798.4860349778126</c:v>
                </c:pt>
                <c:pt idx="31">
                  <c:v>1783.4836918806384</c:v>
                </c:pt>
                <c:pt idx="32">
                  <c:v>1772.6013162452373</c:v>
                </c:pt>
                <c:pt idx="33">
                  <c:v>1742.7314295574151</c:v>
                </c:pt>
                <c:pt idx="34">
                  <c:v>1772.8412135880369</c:v>
                </c:pt>
                <c:pt idx="35">
                  <c:v>1751.9446845289542</c:v>
                </c:pt>
                <c:pt idx="36">
                  <c:v>1759.8200380688702</c:v>
                </c:pt>
                <c:pt idx="37">
                  <c:v>1760.557248585111</c:v>
                </c:pt>
                <c:pt idx="38">
                  <c:v>1755.778456170955</c:v>
                </c:pt>
                <c:pt idx="39">
                  <c:v>1735.401143649281</c:v>
                </c:pt>
                <c:pt idx="40">
                  <c:v>1751.7674783974865</c:v>
                </c:pt>
                <c:pt idx="41">
                  <c:v>1746.6829608938549</c:v>
                </c:pt>
                <c:pt idx="42">
                  <c:v>1749.7590467011303</c:v>
                </c:pt>
                <c:pt idx="43">
                  <c:v>1753.4294759057334</c:v>
                </c:pt>
                <c:pt idx="44">
                  <c:v>1753.2467532467533</c:v>
                </c:pt>
                <c:pt idx="45">
                  <c:v>1747.0940471997183</c:v>
                </c:pt>
                <c:pt idx="46">
                  <c:v>1734.262034914477</c:v>
                </c:pt>
                <c:pt idx="47">
                  <c:v>1721.9039224327896</c:v>
                </c:pt>
                <c:pt idx="48">
                  <c:v>1719.2829033668561</c:v>
                </c:pt>
                <c:pt idx="49">
                  <c:v>1731.0054395507984</c:v>
                </c:pt>
                <c:pt idx="50">
                  <c:v>1731.0894907529143</c:v>
                </c:pt>
                <c:pt idx="51">
                  <c:v>1703.7910552061494</c:v>
                </c:pt>
                <c:pt idx="52">
                  <c:v>1738.6353683104144</c:v>
                </c:pt>
                <c:pt idx="53">
                  <c:v>1753.9220870791466</c:v>
                </c:pt>
                <c:pt idx="54">
                  <c:v>1732.4230871531165</c:v>
                </c:pt>
                <c:pt idx="55">
                  <c:v>1726.8362084296639</c:v>
                </c:pt>
                <c:pt idx="56">
                  <c:v>1713.4383852691219</c:v>
                </c:pt>
                <c:pt idx="57">
                  <c:v>1713.8572814677605</c:v>
                </c:pt>
                <c:pt idx="58">
                  <c:v>1699.8590059922453</c:v>
                </c:pt>
                <c:pt idx="59">
                  <c:v>1700.7100902954326</c:v>
                </c:pt>
                <c:pt idx="60">
                  <c:v>1688.6405308652754</c:v>
                </c:pt>
                <c:pt idx="61">
                  <c:v>1702.3517023517024</c:v>
                </c:pt>
                <c:pt idx="62">
                  <c:v>1714.0475563744847</c:v>
                </c:pt>
                <c:pt idx="63">
                  <c:v>1704.9137251467112</c:v>
                </c:pt>
                <c:pt idx="64">
                  <c:v>1717.3319235174904</c:v>
                </c:pt>
                <c:pt idx="65">
                  <c:v>1721.962410659137</c:v>
                </c:pt>
                <c:pt idx="66">
                  <c:v>1711.1327778762629</c:v>
                </c:pt>
                <c:pt idx="67">
                  <c:v>1695.6292785676671</c:v>
                </c:pt>
                <c:pt idx="68">
                  <c:v>1703.2484635645303</c:v>
                </c:pt>
                <c:pt idx="69">
                  <c:v>1721.4700193423598</c:v>
                </c:pt>
                <c:pt idx="70">
                  <c:v>1733.5558092561691</c:v>
                </c:pt>
                <c:pt idx="71">
                  <c:v>1739.5135706732462</c:v>
                </c:pt>
                <c:pt idx="72">
                  <c:v>1738.3243577293192</c:v>
                </c:pt>
                <c:pt idx="73">
                  <c:v>1703.1758599454561</c:v>
                </c:pt>
                <c:pt idx="74">
                  <c:v>1710.111966410077</c:v>
                </c:pt>
                <c:pt idx="75">
                  <c:v>1704.0358744394618</c:v>
                </c:pt>
                <c:pt idx="76">
                  <c:v>1711.8389688355257</c:v>
                </c:pt>
                <c:pt idx="77">
                  <c:v>1703.5670356703565</c:v>
                </c:pt>
                <c:pt idx="78">
                  <c:v>1702.0526825830323</c:v>
                </c:pt>
                <c:pt idx="79">
                  <c:v>1702.7672177526301</c:v>
                </c:pt>
                <c:pt idx="80">
                  <c:v>1696.9162995594713</c:v>
                </c:pt>
                <c:pt idx="81">
                  <c:v>1690.2274124154885</c:v>
                </c:pt>
                <c:pt idx="82">
                  <c:v>1688.1522406384283</c:v>
                </c:pt>
                <c:pt idx="83">
                  <c:v>1667.5388103959531</c:v>
                </c:pt>
                <c:pt idx="84">
                  <c:v>1663.4446397188051</c:v>
                </c:pt>
                <c:pt idx="85">
                  <c:v>1615.337637410574</c:v>
                </c:pt>
                <c:pt idx="86">
                  <c:v>1609.4158674803837</c:v>
                </c:pt>
                <c:pt idx="87">
                  <c:v>1581.0311455217313</c:v>
                </c:pt>
                <c:pt idx="88">
                  <c:v>1611.3452757288374</c:v>
                </c:pt>
                <c:pt idx="89">
                  <c:v>1633.5289480599108</c:v>
                </c:pt>
                <c:pt idx="90">
                  <c:v>1640.6113537117903</c:v>
                </c:pt>
                <c:pt idx="91">
                  <c:v>1626.6794625719767</c:v>
                </c:pt>
                <c:pt idx="92">
                  <c:v>1605.9817945383616</c:v>
                </c:pt>
                <c:pt idx="93">
                  <c:v>1614.8906629642483</c:v>
                </c:pt>
                <c:pt idx="94">
                  <c:v>1601.8146920258243</c:v>
                </c:pt>
                <c:pt idx="95">
                  <c:v>1592.1958017594288</c:v>
                </c:pt>
                <c:pt idx="96">
                  <c:v>1617.853384777271</c:v>
                </c:pt>
                <c:pt idx="97">
                  <c:v>1633.1371343231133</c:v>
                </c:pt>
                <c:pt idx="98">
                  <c:v>1630.825945756166</c:v>
                </c:pt>
                <c:pt idx="99">
                  <c:v>1642.8006676623033</c:v>
                </c:pt>
                <c:pt idx="100">
                  <c:v>1630.5687621060047</c:v>
                </c:pt>
                <c:pt idx="101">
                  <c:v>1656.8411790585128</c:v>
                </c:pt>
                <c:pt idx="102">
                  <c:v>1677.6518147464628</c:v>
                </c:pt>
                <c:pt idx="103">
                  <c:v>1670.0530035335692</c:v>
                </c:pt>
                <c:pt idx="104">
                  <c:v>1682.5869774778723</c:v>
                </c:pt>
                <c:pt idx="105">
                  <c:v>1631.7077434015032</c:v>
                </c:pt>
                <c:pt idx="106">
                  <c:v>1653.4125666346235</c:v>
                </c:pt>
                <c:pt idx="107">
                  <c:v>1660.0017386768668</c:v>
                </c:pt>
                <c:pt idx="108">
                  <c:v>1666.957584220632</c:v>
                </c:pt>
                <c:pt idx="109">
                  <c:v>1645.2599388379203</c:v>
                </c:pt>
                <c:pt idx="110">
                  <c:v>1682.0054343062495</c:v>
                </c:pt>
                <c:pt idx="111">
                  <c:v>1688.3345045678143</c:v>
                </c:pt>
                <c:pt idx="112">
                  <c:v>1679.5842874757795</c:v>
                </c:pt>
                <c:pt idx="113">
                  <c:v>1670.7833450952719</c:v>
                </c:pt>
                <c:pt idx="114">
                  <c:v>1661.3672496025436</c:v>
                </c:pt>
                <c:pt idx="115">
                  <c:v>1665.9282233052725</c:v>
                </c:pt>
                <c:pt idx="116">
                  <c:v>1652.3128828908816</c:v>
                </c:pt>
                <c:pt idx="117">
                  <c:v>1646.4548110117732</c:v>
                </c:pt>
                <c:pt idx="118">
                  <c:v>1640.6527137282726</c:v>
                </c:pt>
                <c:pt idx="119">
                  <c:v>1644.1142654992482</c:v>
                </c:pt>
                <c:pt idx="120">
                  <c:v>1642.4778761061948</c:v>
                </c:pt>
                <c:pt idx="121">
                  <c:v>1636.6843033509701</c:v>
                </c:pt>
                <c:pt idx="122">
                  <c:v>1648.1383448032468</c:v>
                </c:pt>
                <c:pt idx="123">
                  <c:v>1680.3387139454883</c:v>
                </c:pt>
                <c:pt idx="124">
                  <c:v>1685.908169560236</c:v>
                </c:pt>
                <c:pt idx="125">
                  <c:v>1678.4078901021487</c:v>
                </c:pt>
                <c:pt idx="126">
                  <c:v>1679.704667311242</c:v>
                </c:pt>
                <c:pt idx="127">
                  <c:v>1690.4133685136323</c:v>
                </c:pt>
                <c:pt idx="128">
                  <c:v>1680.5909770468736</c:v>
                </c:pt>
                <c:pt idx="129">
                  <c:v>1688.6775840817047</c:v>
                </c:pt>
                <c:pt idx="130">
                  <c:v>1654.8984995586936</c:v>
                </c:pt>
                <c:pt idx="131">
                  <c:v>1658.113608210936</c:v>
                </c:pt>
                <c:pt idx="132">
                  <c:v>1650.3051207216768</c:v>
                </c:pt>
                <c:pt idx="133">
                  <c:v>1663.8400428456662</c:v>
                </c:pt>
                <c:pt idx="134">
                  <c:v>1666.0733357066572</c:v>
                </c:pt>
                <c:pt idx="135">
                  <c:v>1640.4654054534151</c:v>
                </c:pt>
                <c:pt idx="136">
                  <c:v>1659.7252990695613</c:v>
                </c:pt>
                <c:pt idx="137">
                  <c:v>1683.0108666843362</c:v>
                </c:pt>
                <c:pt idx="138">
                  <c:v>1681.0954063604242</c:v>
                </c:pt>
                <c:pt idx="139">
                  <c:v>1672.9870358938178</c:v>
                </c:pt>
                <c:pt idx="140">
                  <c:v>1692.8162185985013</c:v>
                </c:pt>
                <c:pt idx="141">
                  <c:v>1715.1419002291557</c:v>
                </c:pt>
                <c:pt idx="142">
                  <c:v>1696.1471103327497</c:v>
                </c:pt>
                <c:pt idx="143">
                  <c:v>1667.9838426413769</c:v>
                </c:pt>
                <c:pt idx="144">
                  <c:v>1683.0282126116565</c:v>
                </c:pt>
                <c:pt idx="145">
                  <c:v>1664.7511272212889</c:v>
                </c:pt>
                <c:pt idx="146">
                  <c:v>1676.8807176481039</c:v>
                </c:pt>
                <c:pt idx="147">
                  <c:v>1697.4595842956121</c:v>
                </c:pt>
                <c:pt idx="148">
                  <c:v>1693.5125033371899</c:v>
                </c:pt>
                <c:pt idx="149">
                  <c:v>1701.6731933072269</c:v>
                </c:pt>
                <c:pt idx="150">
                  <c:v>1695.0816745514594</c:v>
                </c:pt>
                <c:pt idx="151">
                  <c:v>1683.0007127583749</c:v>
                </c:pt>
                <c:pt idx="152">
                  <c:v>1686.5326454367548</c:v>
                </c:pt>
                <c:pt idx="153">
                  <c:v>1687.2940966966432</c:v>
                </c:pt>
                <c:pt idx="154">
                  <c:v>1683.5916622127204</c:v>
                </c:pt>
                <c:pt idx="155">
                  <c:v>1661.6341030195383</c:v>
                </c:pt>
                <c:pt idx="156">
                  <c:v>1667.5546084176876</c:v>
                </c:pt>
                <c:pt idx="157">
                  <c:v>1652.3357858345889</c:v>
                </c:pt>
                <c:pt idx="158">
                  <c:v>1647.7675407512402</c:v>
                </c:pt>
                <c:pt idx="159">
                  <c:v>1647.5061903077467</c:v>
                </c:pt>
                <c:pt idx="160">
                  <c:v>1649.7125165855816</c:v>
                </c:pt>
                <c:pt idx="161">
                  <c:v>1640.1485017236807</c:v>
                </c:pt>
                <c:pt idx="162">
                  <c:v>1643.5678749111587</c:v>
                </c:pt>
                <c:pt idx="163">
                  <c:v>1664.8831817371145</c:v>
                </c:pt>
                <c:pt idx="164">
                  <c:v>1672.9424421732115</c:v>
                </c:pt>
                <c:pt idx="165">
                  <c:v>1681.1854512797486</c:v>
                </c:pt>
                <c:pt idx="166">
                  <c:v>1666.0685447694239</c:v>
                </c:pt>
                <c:pt idx="167">
                  <c:v>1645.9098647074634</c:v>
                </c:pt>
                <c:pt idx="168">
                  <c:v>1635.3551619252103</c:v>
                </c:pt>
                <c:pt idx="169">
                  <c:v>1619.5235120906575</c:v>
                </c:pt>
                <c:pt idx="170">
                  <c:v>1626.5114196148679</c:v>
                </c:pt>
                <c:pt idx="171">
                  <c:v>1622.5875625446747</c:v>
                </c:pt>
                <c:pt idx="172">
                  <c:v>1601.6949152542372</c:v>
                </c:pt>
                <c:pt idx="173">
                  <c:v>1620.7050423917892</c:v>
                </c:pt>
                <c:pt idx="174">
                  <c:v>1604.8941680807361</c:v>
                </c:pt>
                <c:pt idx="175">
                  <c:v>1602.387102520709</c:v>
                </c:pt>
                <c:pt idx="176">
                  <c:v>1609.5433098905012</c:v>
                </c:pt>
                <c:pt idx="177">
                  <c:v>1609.57380549871</c:v>
                </c:pt>
                <c:pt idx="178">
                  <c:v>1645.8463460337289</c:v>
                </c:pt>
                <c:pt idx="179">
                  <c:v>1654.9201534481219</c:v>
                </c:pt>
                <c:pt idx="180">
                  <c:v>1664.1316990247831</c:v>
                </c:pt>
                <c:pt idx="181">
                  <c:v>1646.7951591214703</c:v>
                </c:pt>
                <c:pt idx="182">
                  <c:v>1611.8185078909612</c:v>
                </c:pt>
                <c:pt idx="183">
                  <c:v>1610.1846871077641</c:v>
                </c:pt>
                <c:pt idx="184">
                  <c:v>1595.2295552367289</c:v>
                </c:pt>
                <c:pt idx="185">
                  <c:v>1605.1973566708343</c:v>
                </c:pt>
                <c:pt idx="186">
                  <c:v>1609.4420600858368</c:v>
                </c:pt>
                <c:pt idx="187">
                  <c:v>1620.0466200466201</c:v>
                </c:pt>
                <c:pt idx="188">
                  <c:v>1599.7845408025858</c:v>
                </c:pt>
                <c:pt idx="189">
                  <c:v>1596.2462195338906</c:v>
                </c:pt>
                <c:pt idx="190">
                  <c:v>1578.994135418518</c:v>
                </c:pt>
                <c:pt idx="191">
                  <c:v>1585.4416333777185</c:v>
                </c:pt>
                <c:pt idx="192">
                  <c:v>1576.9845498135321</c:v>
                </c:pt>
                <c:pt idx="193">
                  <c:v>1560.6476156772537</c:v>
                </c:pt>
                <c:pt idx="194">
                  <c:v>1567.8826958749225</c:v>
                </c:pt>
                <c:pt idx="195">
                  <c:v>1568.0395096569364</c:v>
                </c:pt>
                <c:pt idx="196">
                  <c:v>1584.0707964601772</c:v>
                </c:pt>
                <c:pt idx="197">
                  <c:v>1584.7818375310394</c:v>
                </c:pt>
                <c:pt idx="198">
                  <c:v>1573.1990014265336</c:v>
                </c:pt>
                <c:pt idx="199">
                  <c:v>1564.9194624899885</c:v>
                </c:pt>
                <c:pt idx="200">
                  <c:v>1590.746695248303</c:v>
                </c:pt>
                <c:pt idx="201">
                  <c:v>1583.5256524054678</c:v>
                </c:pt>
                <c:pt idx="202">
                  <c:v>1553.4364563192125</c:v>
                </c:pt>
                <c:pt idx="203">
                  <c:v>1573.4971478718737</c:v>
                </c:pt>
                <c:pt idx="204">
                  <c:v>1596.8309859154931</c:v>
                </c:pt>
                <c:pt idx="205">
                  <c:v>1602.5358809544775</c:v>
                </c:pt>
                <c:pt idx="206">
                  <c:v>1575.5655312032391</c:v>
                </c:pt>
                <c:pt idx="207">
                  <c:v>1588.9830508474577</c:v>
                </c:pt>
                <c:pt idx="208">
                  <c:v>1588.8760960056682</c:v>
                </c:pt>
                <c:pt idx="209">
                  <c:v>1578.5277703959607</c:v>
                </c:pt>
                <c:pt idx="210">
                  <c:v>1586.316908897554</c:v>
                </c:pt>
                <c:pt idx="211">
                  <c:v>1601.9503546099293</c:v>
                </c:pt>
                <c:pt idx="212">
                  <c:v>1606.0929983965793</c:v>
                </c:pt>
                <c:pt idx="213">
                  <c:v>1611.4377338321754</c:v>
                </c:pt>
                <c:pt idx="214">
                  <c:v>1622.1272047033672</c:v>
                </c:pt>
                <c:pt idx="215">
                  <c:v>1647.9600926420808</c:v>
                </c:pt>
                <c:pt idx="216">
                  <c:v>1628.362729378229</c:v>
                </c:pt>
                <c:pt idx="217">
                  <c:v>1618.1172291296627</c:v>
                </c:pt>
                <c:pt idx="218">
                  <c:v>1642.8826257581163</c:v>
                </c:pt>
                <c:pt idx="219">
                  <c:v>1647.9600926420808</c:v>
                </c:pt>
                <c:pt idx="220">
                  <c:v>1637.5565209681711</c:v>
                </c:pt>
                <c:pt idx="221">
                  <c:v>1651.2290701816887</c:v>
                </c:pt>
                <c:pt idx="222">
                  <c:v>1648.6751717369971</c:v>
                </c:pt>
                <c:pt idx="223">
                  <c:v>1628.2614543172242</c:v>
                </c:pt>
                <c:pt idx="224">
                  <c:v>1633.9751664567214</c:v>
                </c:pt>
                <c:pt idx="225">
                  <c:v>1637.8150506771908</c:v>
                </c:pt>
                <c:pt idx="226">
                  <c:v>1639.4325731729216</c:v>
                </c:pt>
                <c:pt idx="227">
                  <c:v>1619.6296962070824</c:v>
                </c:pt>
                <c:pt idx="228">
                  <c:v>1625.6732495511669</c:v>
                </c:pt>
                <c:pt idx="229">
                  <c:v>1616.1706704912156</c:v>
                </c:pt>
                <c:pt idx="230">
                  <c:v>1628.3490224475017</c:v>
                </c:pt>
                <c:pt idx="231">
                  <c:v>1605.4839000631371</c:v>
                </c:pt>
                <c:pt idx="232">
                  <c:v>1590.5823148813804</c:v>
                </c:pt>
                <c:pt idx="233">
                  <c:v>1573.2643226842763</c:v>
                </c:pt>
                <c:pt idx="234">
                  <c:v>1569.9750089253837</c:v>
                </c:pt>
                <c:pt idx="235">
                  <c:v>1556.7847265590151</c:v>
                </c:pt>
                <c:pt idx="236">
                  <c:v>1587.9253371438779</c:v>
                </c:pt>
                <c:pt idx="237">
                  <c:v>1579.8394290811775</c:v>
                </c:pt>
                <c:pt idx="238">
                  <c:v>1580.9217577706324</c:v>
                </c:pt>
                <c:pt idx="239">
                  <c:v>1523.037542662116</c:v>
                </c:pt>
                <c:pt idx="240">
                  <c:v>1584.8214285714284</c:v>
                </c:pt>
                <c:pt idx="241">
                  <c:v>1606.1288868859847</c:v>
                </c:pt>
                <c:pt idx="242">
                  <c:v>1615.1419558359623</c:v>
                </c:pt>
                <c:pt idx="243">
                  <c:v>1618.6952991067399</c:v>
                </c:pt>
                <c:pt idx="244">
                  <c:v>1606.4184620932119</c:v>
                </c:pt>
                <c:pt idx="245">
                  <c:v>1605.1610574754127</c:v>
                </c:pt>
                <c:pt idx="246">
                  <c:v>1595.4467431565633</c:v>
                </c:pt>
                <c:pt idx="247">
                  <c:v>1586.974073741814</c:v>
                </c:pt>
                <c:pt idx="248">
                  <c:v>1594.5945945945944</c:v>
                </c:pt>
                <c:pt idx="249">
                  <c:v>1588.3467123658338</c:v>
                </c:pt>
                <c:pt idx="250">
                  <c:v>1575.2435943702633</c:v>
                </c:pt>
                <c:pt idx="251">
                  <c:v>1586.8561600434507</c:v>
                </c:pt>
                <c:pt idx="252">
                  <c:v>1595.2315952315953</c:v>
                </c:pt>
                <c:pt idx="253">
                  <c:v>1598.8664411737818</c:v>
                </c:pt>
                <c:pt idx="254">
                  <c:v>1600.0364265549586</c:v>
                </c:pt>
                <c:pt idx="255">
                  <c:v>1610.2694366324956</c:v>
                </c:pt>
                <c:pt idx="256">
                  <c:v>1616.2348251494839</c:v>
                </c:pt>
                <c:pt idx="257">
                  <c:v>1624.0478781284005</c:v>
                </c:pt>
                <c:pt idx="258">
                  <c:v>1631.6551973922492</c:v>
                </c:pt>
                <c:pt idx="259">
                  <c:v>1647.5061102561781</c:v>
                </c:pt>
                <c:pt idx="260">
                  <c:v>1663.7797429118425</c:v>
                </c:pt>
                <c:pt idx="261">
                  <c:v>1628.7262872628726</c:v>
                </c:pt>
                <c:pt idx="262">
                  <c:v>1649.0467154603778</c:v>
                </c:pt>
                <c:pt idx="263">
                  <c:v>1624.6170481167781</c:v>
                </c:pt>
                <c:pt idx="264">
                  <c:v>1634.3115124153501</c:v>
                </c:pt>
                <c:pt idx="265">
                  <c:v>1628.8154069767443</c:v>
                </c:pt>
                <c:pt idx="266">
                  <c:v>1619.2283364958887</c:v>
                </c:pt>
                <c:pt idx="267">
                  <c:v>1617.4472325391791</c:v>
                </c:pt>
                <c:pt idx="268">
                  <c:v>1628.0752532561505</c:v>
                </c:pt>
                <c:pt idx="269">
                  <c:v>1629.0044468645067</c:v>
                </c:pt>
                <c:pt idx="270">
                  <c:v>1623.6128797525923</c:v>
                </c:pt>
                <c:pt idx="271">
                  <c:v>1602.4184016728791</c:v>
                </c:pt>
                <c:pt idx="272">
                  <c:v>1600.5846884706741</c:v>
                </c:pt>
                <c:pt idx="273">
                  <c:v>1591.2422132649324</c:v>
                </c:pt>
                <c:pt idx="274">
                  <c:v>1585.2766346593507</c:v>
                </c:pt>
                <c:pt idx="275">
                  <c:v>1582.4529168580616</c:v>
                </c:pt>
                <c:pt idx="276">
                  <c:v>1572.6175233217489</c:v>
                </c:pt>
                <c:pt idx="277">
                  <c:v>1568.8600894405404</c:v>
                </c:pt>
                <c:pt idx="278">
                  <c:v>1559.2818736899665</c:v>
                </c:pt>
                <c:pt idx="279">
                  <c:v>1576.2503416233944</c:v>
                </c:pt>
                <c:pt idx="280">
                  <c:v>1566.0566329782391</c:v>
                </c:pt>
                <c:pt idx="281">
                  <c:v>1585.9332238642583</c:v>
                </c:pt>
                <c:pt idx="282">
                  <c:v>1579.0904149302412</c:v>
                </c:pt>
                <c:pt idx="283">
                  <c:v>1562.2449904796447</c:v>
                </c:pt>
                <c:pt idx="284">
                  <c:v>1556.0391730141457</c:v>
                </c:pt>
                <c:pt idx="285">
                  <c:v>1566.3524292965917</c:v>
                </c:pt>
                <c:pt idx="286">
                  <c:v>1558.0558055805582</c:v>
                </c:pt>
                <c:pt idx="287">
                  <c:v>1555.3357907039467</c:v>
                </c:pt>
                <c:pt idx="288">
                  <c:v>1554.7988170983065</c:v>
                </c:pt>
                <c:pt idx="289">
                  <c:v>1563.0327501121578</c:v>
                </c:pt>
                <c:pt idx="290">
                  <c:v>1543.370786516854</c:v>
                </c:pt>
                <c:pt idx="291">
                  <c:v>1544.6789402784016</c:v>
                </c:pt>
                <c:pt idx="292">
                  <c:v>1552.593659942363</c:v>
                </c:pt>
                <c:pt idx="293">
                  <c:v>1551.2265512265512</c:v>
                </c:pt>
                <c:pt idx="294">
                  <c:v>1563.4591081422641</c:v>
                </c:pt>
                <c:pt idx="295">
                  <c:v>1566.546762589928</c:v>
                </c:pt>
                <c:pt idx="296">
                  <c:v>1568.7152839992832</c:v>
                </c:pt>
                <c:pt idx="297">
                  <c:v>1576.3546798029556</c:v>
                </c:pt>
                <c:pt idx="298">
                  <c:v>1602.7936962750716</c:v>
                </c:pt>
                <c:pt idx="299">
                  <c:v>1627.8171165666222</c:v>
                </c:pt>
                <c:pt idx="300">
                  <c:v>1633.4085778781039</c:v>
                </c:pt>
                <c:pt idx="301">
                  <c:v>1630.6997742663657</c:v>
                </c:pt>
                <c:pt idx="302">
                  <c:v>1637.2522400217215</c:v>
                </c:pt>
                <c:pt idx="303">
                  <c:v>1632.5049882096862</c:v>
                </c:pt>
                <c:pt idx="304">
                  <c:v>1604.5689420723415</c:v>
                </c:pt>
                <c:pt idx="305">
                  <c:v>1604.1420655827051</c:v>
                </c:pt>
                <c:pt idx="306">
                  <c:v>1606.6884769174844</c:v>
                </c:pt>
                <c:pt idx="307">
                  <c:v>1585.1556120134287</c:v>
                </c:pt>
                <c:pt idx="308">
                  <c:v>1588.3203760621948</c:v>
                </c:pt>
                <c:pt idx="309">
                  <c:v>1570.9123757904247</c:v>
                </c:pt>
                <c:pt idx="310">
                  <c:v>1567.8119349005424</c:v>
                </c:pt>
                <c:pt idx="311">
                  <c:v>1575.7630485822649</c:v>
                </c:pt>
                <c:pt idx="312">
                  <c:v>1572.434971098266</c:v>
                </c:pt>
                <c:pt idx="313">
                  <c:v>1578.8519089507572</c:v>
                </c:pt>
                <c:pt idx="314">
                  <c:v>1593.7953555878084</c:v>
                </c:pt>
                <c:pt idx="315">
                  <c:v>1598.1113229819305</c:v>
                </c:pt>
                <c:pt idx="316">
                  <c:v>1603.3793604651162</c:v>
                </c:pt>
                <c:pt idx="317">
                  <c:v>1598.0365421325332</c:v>
                </c:pt>
                <c:pt idx="318">
                  <c:v>1605.1175029489157</c:v>
                </c:pt>
                <c:pt idx="319">
                  <c:v>1612.3793196787872</c:v>
                </c:pt>
                <c:pt idx="320">
                  <c:v>1593.3917125575517</c:v>
                </c:pt>
                <c:pt idx="321">
                  <c:v>1582.2214208438515</c:v>
                </c:pt>
                <c:pt idx="322">
                  <c:v>1573.306916426513</c:v>
                </c:pt>
                <c:pt idx="323">
                  <c:v>1595.6965916282434</c:v>
                </c:pt>
                <c:pt idx="324">
                  <c:v>1591.4017341040462</c:v>
                </c:pt>
                <c:pt idx="325">
                  <c:v>1584.8818329424498</c:v>
                </c:pt>
                <c:pt idx="326">
                  <c:v>1584.5228476523926</c:v>
                </c:pt>
                <c:pt idx="327">
                  <c:v>1593.5148692225009</c:v>
                </c:pt>
                <c:pt idx="328">
                  <c:v>1586.8881903906602</c:v>
                </c:pt>
                <c:pt idx="329">
                  <c:v>1595.4773869346732</c:v>
                </c:pt>
                <c:pt idx="330">
                  <c:v>1591.8477284970372</c:v>
                </c:pt>
                <c:pt idx="331">
                  <c:v>1599.1011235955054</c:v>
                </c:pt>
                <c:pt idx="332">
                  <c:v>1618.5335132703556</c:v>
                </c:pt>
                <c:pt idx="333">
                  <c:v>1625.1579137339829</c:v>
                </c:pt>
                <c:pt idx="334">
                  <c:v>1626.6522794712705</c:v>
                </c:pt>
                <c:pt idx="335">
                  <c:v>1624.7098732369218</c:v>
                </c:pt>
                <c:pt idx="336">
                  <c:v>1616.3870046411994</c:v>
                </c:pt>
                <c:pt idx="337">
                  <c:v>1610.2453877843452</c:v>
                </c:pt>
                <c:pt idx="338">
                  <c:v>1633.8934572756525</c:v>
                </c:pt>
                <c:pt idx="339">
                  <c:v>1633.6411727786247</c:v>
                </c:pt>
                <c:pt idx="340">
                  <c:v>1617.9249527580312</c:v>
                </c:pt>
                <c:pt idx="341">
                  <c:v>1626.1480280929227</c:v>
                </c:pt>
                <c:pt idx="342">
                  <c:v>1614.9626832119413</c:v>
                </c:pt>
                <c:pt idx="343">
                  <c:v>1614.2651814588573</c:v>
                </c:pt>
                <c:pt idx="344">
                  <c:v>1616.3793103448277</c:v>
                </c:pt>
                <c:pt idx="345">
                  <c:v>1617.1853977935241</c:v>
                </c:pt>
                <c:pt idx="346">
                  <c:v>1626.257183908046</c:v>
                </c:pt>
                <c:pt idx="347">
                  <c:v>1630.4837402035851</c:v>
                </c:pt>
                <c:pt idx="348">
                  <c:v>1627.3202378806993</c:v>
                </c:pt>
                <c:pt idx="349">
                  <c:v>1644.131963223364</c:v>
                </c:pt>
                <c:pt idx="350">
                  <c:v>1621.2558643089137</c:v>
                </c:pt>
                <c:pt idx="351">
                  <c:v>1622.477603836757</c:v>
                </c:pt>
                <c:pt idx="352">
                  <c:v>1617.4070716228468</c:v>
                </c:pt>
                <c:pt idx="353">
                  <c:v>1601.3071895424837</c:v>
                </c:pt>
                <c:pt idx="354">
                  <c:v>1593.1372549019609</c:v>
                </c:pt>
                <c:pt idx="355">
                  <c:v>1572.0642993370266</c:v>
                </c:pt>
                <c:pt idx="356">
                  <c:v>1570.4953728905823</c:v>
                </c:pt>
                <c:pt idx="357">
                  <c:v>1558.3829633640137</c:v>
                </c:pt>
                <c:pt idx="358">
                  <c:v>1541.1764705882354</c:v>
                </c:pt>
                <c:pt idx="359">
                  <c:v>1542.9917550058894</c:v>
                </c:pt>
                <c:pt idx="360">
                  <c:v>1560.5009460311737</c:v>
                </c:pt>
                <c:pt idx="361">
                  <c:v>1548.181818181818</c:v>
                </c:pt>
                <c:pt idx="362">
                  <c:v>1572.8597449908923</c:v>
                </c:pt>
                <c:pt idx="363">
                  <c:v>1583.6363636363635</c:v>
                </c:pt>
                <c:pt idx="364">
                  <c:v>1565.296803652968</c:v>
                </c:pt>
                <c:pt idx="365">
                  <c:v>1577.3073045550364</c:v>
                </c:pt>
                <c:pt idx="366">
                  <c:v>1588.9306331897737</c:v>
                </c:pt>
                <c:pt idx="367">
                  <c:v>1591.243561442237</c:v>
                </c:pt>
                <c:pt idx="368">
                  <c:v>1606.6814322628277</c:v>
                </c:pt>
                <c:pt idx="369">
                  <c:v>1590.6993910315555</c:v>
                </c:pt>
                <c:pt idx="370">
                  <c:v>1592.6507247714894</c:v>
                </c:pt>
                <c:pt idx="371">
                  <c:v>1591.5193037681695</c:v>
                </c:pt>
                <c:pt idx="372">
                  <c:v>1593.9208599759058</c:v>
                </c:pt>
                <c:pt idx="373">
                  <c:v>1579.9222078162622</c:v>
                </c:pt>
                <c:pt idx="374">
                  <c:v>1571.4549824366795</c:v>
                </c:pt>
                <c:pt idx="375">
                  <c:v>1570.6516729652503</c:v>
                </c:pt>
                <c:pt idx="376">
                  <c:v>1561.0339435194555</c:v>
                </c:pt>
                <c:pt idx="377">
                  <c:v>1554.5371219065078</c:v>
                </c:pt>
                <c:pt idx="378">
                  <c:v>1514.5454545454545</c:v>
                </c:pt>
                <c:pt idx="379">
                  <c:v>1542.7795382526028</c:v>
                </c:pt>
                <c:pt idx="380">
                  <c:v>1532.6184092940125</c:v>
                </c:pt>
                <c:pt idx="381">
                  <c:v>1525.8194881005838</c:v>
                </c:pt>
                <c:pt idx="382">
                  <c:v>1539.9767212821203</c:v>
                </c:pt>
                <c:pt idx="383">
                  <c:v>1545.0874831763122</c:v>
                </c:pt>
                <c:pt idx="384">
                  <c:v>1552.2039680402193</c:v>
                </c:pt>
                <c:pt idx="385">
                  <c:v>1520.5041718444877</c:v>
                </c:pt>
                <c:pt idx="386">
                  <c:v>1457.1278274592319</c:v>
                </c:pt>
                <c:pt idx="387">
                  <c:v>1488.9867841409691</c:v>
                </c:pt>
                <c:pt idx="388">
                  <c:v>1489.9056686943488</c:v>
                </c:pt>
                <c:pt idx="389">
                  <c:v>1473.973087818697</c:v>
                </c:pt>
                <c:pt idx="390">
                  <c:v>1487.4631926474524</c:v>
                </c:pt>
                <c:pt idx="391">
                  <c:v>1496.2325080731969</c:v>
                </c:pt>
                <c:pt idx="392">
                  <c:v>1496.422182468694</c:v>
                </c:pt>
                <c:pt idx="393">
                  <c:v>1478.2767100828853</c:v>
                </c:pt>
                <c:pt idx="394">
                  <c:v>1459.2314042006788</c:v>
                </c:pt>
                <c:pt idx="395">
                  <c:v>1500.0464986515392</c:v>
                </c:pt>
                <c:pt idx="396">
                  <c:v>1432.2916666666667</c:v>
                </c:pt>
                <c:pt idx="397">
                  <c:v>1450.3182950456683</c:v>
                </c:pt>
                <c:pt idx="398">
                  <c:v>1445.4713493530498</c:v>
                </c:pt>
                <c:pt idx="399">
                  <c:v>1417.0411813262403</c:v>
                </c:pt>
                <c:pt idx="400">
                  <c:v>1403.0958631302615</c:v>
                </c:pt>
                <c:pt idx="401">
                  <c:v>1391.8223666395884</c:v>
                </c:pt>
                <c:pt idx="402">
                  <c:v>1389.1410931541675</c:v>
                </c:pt>
                <c:pt idx="403">
                  <c:v>1381.0043668122271</c:v>
                </c:pt>
                <c:pt idx="404">
                  <c:v>1362.1414215238442</c:v>
                </c:pt>
                <c:pt idx="405">
                  <c:v>1386.0199188491331</c:v>
                </c:pt>
                <c:pt idx="406">
                  <c:v>1368.2557280118256</c:v>
                </c:pt>
                <c:pt idx="407">
                  <c:v>1375.9867817147053</c:v>
                </c:pt>
                <c:pt idx="408">
                  <c:v>1364.6820649673323</c:v>
                </c:pt>
                <c:pt idx="409">
                  <c:v>1357.820123354506</c:v>
                </c:pt>
                <c:pt idx="410">
                  <c:v>1375.3084163392123</c:v>
                </c:pt>
                <c:pt idx="411">
                  <c:v>1386.661807580175</c:v>
                </c:pt>
                <c:pt idx="412">
                  <c:v>1391.6154481240253</c:v>
                </c:pt>
                <c:pt idx="413">
                  <c:v>1411.9815668202766</c:v>
                </c:pt>
                <c:pt idx="414">
                  <c:v>1389.9898608166652</c:v>
                </c:pt>
                <c:pt idx="415">
                  <c:v>1374.2501153668668</c:v>
                </c:pt>
                <c:pt idx="416">
                  <c:v>1377.4053954516157</c:v>
                </c:pt>
                <c:pt idx="417">
                  <c:v>1410.1025025394774</c:v>
                </c:pt>
                <c:pt idx="418">
                  <c:v>1405.0891530460624</c:v>
                </c:pt>
                <c:pt idx="419">
                  <c:v>1402.6189597934342</c:v>
                </c:pt>
                <c:pt idx="420">
                  <c:v>1399.1122618827446</c:v>
                </c:pt>
                <c:pt idx="421">
                  <c:v>1381.6878102592386</c:v>
                </c:pt>
                <c:pt idx="422">
                  <c:v>1389.5027624309391</c:v>
                </c:pt>
                <c:pt idx="423">
                  <c:v>1348.7564008778347</c:v>
                </c:pt>
                <c:pt idx="424">
                  <c:v>1360.1760983215629</c:v>
                </c:pt>
                <c:pt idx="425">
                  <c:v>1375.9009425244872</c:v>
                </c:pt>
                <c:pt idx="426">
                  <c:v>1375.3820505696026</c:v>
                </c:pt>
                <c:pt idx="427">
                  <c:v>1375.2075262866629</c:v>
                </c:pt>
                <c:pt idx="428">
                  <c:v>1381.9489259703143</c:v>
                </c:pt>
                <c:pt idx="429">
                  <c:v>1376.5032377428308</c:v>
                </c:pt>
                <c:pt idx="430">
                  <c:v>1363.4269921695072</c:v>
                </c:pt>
                <c:pt idx="431">
                  <c:v>1370.5348880251711</c:v>
                </c:pt>
                <c:pt idx="432">
                  <c:v>1368.0510591064658</c:v>
                </c:pt>
                <c:pt idx="433">
                  <c:v>1357.6709796672826</c:v>
                </c:pt>
                <c:pt idx="434">
                  <c:v>1374.8854262144821</c:v>
                </c:pt>
                <c:pt idx="435">
                  <c:v>1364.342502056109</c:v>
                </c:pt>
                <c:pt idx="436">
                  <c:v>1382.862351868733</c:v>
                </c:pt>
                <c:pt idx="437">
                  <c:v>1381.6451642419252</c:v>
                </c:pt>
                <c:pt idx="438">
                  <c:v>1378.6461199779856</c:v>
                </c:pt>
                <c:pt idx="439">
                  <c:v>1391.4639743001378</c:v>
                </c:pt>
                <c:pt idx="440">
                  <c:v>1387.2410331295064</c:v>
                </c:pt>
                <c:pt idx="441">
                  <c:v>1390.8066860465117</c:v>
                </c:pt>
                <c:pt idx="442">
                  <c:v>1386.6114064330118</c:v>
                </c:pt>
                <c:pt idx="443">
                  <c:v>1390.3359080294595</c:v>
                </c:pt>
                <c:pt idx="444">
                  <c:v>1382.997843278217</c:v>
                </c:pt>
                <c:pt idx="445">
                  <c:v>1387.1284477372133</c:v>
                </c:pt>
                <c:pt idx="446">
                  <c:v>1396.4285714285713</c:v>
                </c:pt>
                <c:pt idx="447">
                  <c:v>1381.6195259494227</c:v>
                </c:pt>
                <c:pt idx="448">
                  <c:v>1411.4938457451519</c:v>
                </c:pt>
                <c:pt idx="449">
                  <c:v>1423.0019493177388</c:v>
                </c:pt>
                <c:pt idx="450">
                  <c:v>1417.6143877281143</c:v>
                </c:pt>
                <c:pt idx="451">
                  <c:v>1428.5714285714287</c:v>
                </c:pt>
                <c:pt idx="452">
                  <c:v>1411.5044247787612</c:v>
                </c:pt>
                <c:pt idx="453">
                  <c:v>1398.3653162757641</c:v>
                </c:pt>
                <c:pt idx="454">
                  <c:v>1415.4687362201253</c:v>
                </c:pt>
                <c:pt idx="455">
                  <c:v>1420.847367488034</c:v>
                </c:pt>
                <c:pt idx="456">
                  <c:v>1427.1749755620724</c:v>
                </c:pt>
                <c:pt idx="457">
                  <c:v>1417.3509460906819</c:v>
                </c:pt>
                <c:pt idx="458">
                  <c:v>1418.6789772727273</c:v>
                </c:pt>
                <c:pt idx="459">
                  <c:v>1409.1350826044704</c:v>
                </c:pt>
                <c:pt idx="460">
                  <c:v>1400.6224988883948</c:v>
                </c:pt>
                <c:pt idx="461">
                  <c:v>1404.1339985744833</c:v>
                </c:pt>
                <c:pt idx="462">
                  <c:v>1430.3504714463618</c:v>
                </c:pt>
                <c:pt idx="463">
                  <c:v>1434.0361177831153</c:v>
                </c:pt>
                <c:pt idx="464">
                  <c:v>1443.8502673796791</c:v>
                </c:pt>
                <c:pt idx="465">
                  <c:v>1437.1948513093653</c:v>
                </c:pt>
                <c:pt idx="466">
                  <c:v>1440.1280113787893</c:v>
                </c:pt>
                <c:pt idx="467">
                  <c:v>1427.1818905296666</c:v>
                </c:pt>
                <c:pt idx="468">
                  <c:v>1441.9674451521585</c:v>
                </c:pt>
                <c:pt idx="469">
                  <c:v>1450.4831988651476</c:v>
                </c:pt>
                <c:pt idx="470">
                  <c:v>1481.9054327727395</c:v>
                </c:pt>
                <c:pt idx="471">
                  <c:v>1476.1524114042102</c:v>
                </c:pt>
                <c:pt idx="472">
                  <c:v>1496.2439239946973</c:v>
                </c:pt>
                <c:pt idx="473">
                  <c:v>1486.9036070200195</c:v>
                </c:pt>
                <c:pt idx="474">
                  <c:v>1463.7566833201859</c:v>
                </c:pt>
                <c:pt idx="475">
                  <c:v>1458.0588493631972</c:v>
                </c:pt>
                <c:pt idx="476">
                  <c:v>1450.3015997901916</c:v>
                </c:pt>
                <c:pt idx="477">
                  <c:v>1465.7641239260608</c:v>
                </c:pt>
                <c:pt idx="478">
                  <c:v>1457.2907679033649</c:v>
                </c:pt>
                <c:pt idx="479">
                  <c:v>1457.7410183509951</c:v>
                </c:pt>
                <c:pt idx="480">
                  <c:v>1461.2495732331854</c:v>
                </c:pt>
                <c:pt idx="481">
                  <c:v>1467.8352620830497</c:v>
                </c:pt>
                <c:pt idx="482">
                  <c:v>1467.2570893298137</c:v>
                </c:pt>
                <c:pt idx="483">
                  <c:v>1453.9731155351369</c:v>
                </c:pt>
                <c:pt idx="484">
                  <c:v>1478.8135593220341</c:v>
                </c:pt>
                <c:pt idx="485">
                  <c:v>1498.6029972059944</c:v>
                </c:pt>
                <c:pt idx="486">
                  <c:v>1479.7035539834933</c:v>
                </c:pt>
                <c:pt idx="487">
                  <c:v>1498.6905465911971</c:v>
                </c:pt>
                <c:pt idx="488">
                  <c:v>1490.462060194998</c:v>
                </c:pt>
                <c:pt idx="489">
                  <c:v>1514.6358066712048</c:v>
                </c:pt>
                <c:pt idx="490">
                  <c:v>1518.6955779409254</c:v>
                </c:pt>
                <c:pt idx="491">
                  <c:v>1514.3050617910953</c:v>
                </c:pt>
                <c:pt idx="492">
                  <c:v>1495.3033764914953</c:v>
                </c:pt>
                <c:pt idx="493">
                  <c:v>1476.2949215454698</c:v>
                </c:pt>
                <c:pt idx="494">
                  <c:v>1480.5784429123928</c:v>
                </c:pt>
                <c:pt idx="495">
                  <c:v>1491.1252511721368</c:v>
                </c:pt>
                <c:pt idx="496">
                  <c:v>1507.1386330996029</c:v>
                </c:pt>
                <c:pt idx="497">
                  <c:v>1511.627906976744</c:v>
                </c:pt>
                <c:pt idx="498">
                  <c:v>1505.1301619604851</c:v>
                </c:pt>
                <c:pt idx="499">
                  <c:v>1500</c:v>
                </c:pt>
                <c:pt idx="500">
                  <c:v>1512.6121550702555</c:v>
                </c:pt>
                <c:pt idx="501">
                  <c:v>1506.7219074997886</c:v>
                </c:pt>
                <c:pt idx="502">
                  <c:v>1500.2525677723522</c:v>
                </c:pt>
                <c:pt idx="503">
                  <c:v>1512.4779430299975</c:v>
                </c:pt>
                <c:pt idx="504">
                  <c:v>1508.6782376502003</c:v>
                </c:pt>
                <c:pt idx="505">
                  <c:v>1530.4493910121798</c:v>
                </c:pt>
                <c:pt idx="506">
                  <c:v>1510.9983079526228</c:v>
                </c:pt>
                <c:pt idx="507">
                  <c:v>1508.5260847543473</c:v>
                </c:pt>
                <c:pt idx="508">
                  <c:v>1512.5126817720661</c:v>
                </c:pt>
                <c:pt idx="509">
                  <c:v>1523.9305379076661</c:v>
                </c:pt>
                <c:pt idx="510">
                  <c:v>1512.32737439634</c:v>
                </c:pt>
                <c:pt idx="511">
                  <c:v>1504.9856346121346</c:v>
                </c:pt>
                <c:pt idx="512">
                  <c:v>1505.7034220532319</c:v>
                </c:pt>
                <c:pt idx="513">
                  <c:v>1501.0972316002699</c:v>
                </c:pt>
                <c:pt idx="514">
                  <c:v>1517.4443043295503</c:v>
                </c:pt>
                <c:pt idx="515">
                  <c:v>1518.9980536515191</c:v>
                </c:pt>
                <c:pt idx="516">
                  <c:v>1519.1702796905552</c:v>
                </c:pt>
                <c:pt idx="517">
                  <c:v>1513.7963041093578</c:v>
                </c:pt>
                <c:pt idx="518">
                  <c:v>1513.9005897219881</c:v>
                </c:pt>
                <c:pt idx="519">
                  <c:v>1520.5374606684243</c:v>
                </c:pt>
                <c:pt idx="520">
                  <c:v>1516.1373170105301</c:v>
                </c:pt>
                <c:pt idx="521">
                  <c:v>1495.7521668239938</c:v>
                </c:pt>
                <c:pt idx="522">
                  <c:v>1498.8009592326139</c:v>
                </c:pt>
                <c:pt idx="523">
                  <c:v>1511.687865245789</c:v>
                </c:pt>
                <c:pt idx="524">
                  <c:v>1525.9462236684365</c:v>
                </c:pt>
                <c:pt idx="525">
                  <c:v>1507.8891257995735</c:v>
                </c:pt>
                <c:pt idx="526">
                  <c:v>1504.5980926430516</c:v>
                </c:pt>
                <c:pt idx="527">
                  <c:v>1479.3000426803244</c:v>
                </c:pt>
                <c:pt idx="528">
                  <c:v>1503.579952267303</c:v>
                </c:pt>
                <c:pt idx="529">
                  <c:v>1510.730341844092</c:v>
                </c:pt>
                <c:pt idx="530">
                  <c:v>1504.3040995482827</c:v>
                </c:pt>
                <c:pt idx="531">
                  <c:v>1515.2542372881358</c:v>
                </c:pt>
                <c:pt idx="532">
                  <c:v>1541.2064570943076</c:v>
                </c:pt>
                <c:pt idx="533">
                  <c:v>1569.5067264573993</c:v>
                </c:pt>
                <c:pt idx="534">
                  <c:v>1571.3196033562167</c:v>
                </c:pt>
                <c:pt idx="535">
                  <c:v>1577.9613386698461</c:v>
                </c:pt>
                <c:pt idx="536">
                  <c:v>1570.0791422006637</c:v>
                </c:pt>
                <c:pt idx="537">
                  <c:v>1583.6678910053813</c:v>
                </c:pt>
                <c:pt idx="538">
                  <c:v>1592.073795695251</c:v>
                </c:pt>
                <c:pt idx="539">
                  <c:v>1569.1602275621976</c:v>
                </c:pt>
                <c:pt idx="540">
                  <c:v>1558.5950692333672</c:v>
                </c:pt>
                <c:pt idx="541">
                  <c:v>1556.7750105529758</c:v>
                </c:pt>
                <c:pt idx="542">
                  <c:v>1559.9830436625689</c:v>
                </c:pt>
                <c:pt idx="543">
                  <c:v>1560.3076663003972</c:v>
                </c:pt>
                <c:pt idx="544">
                  <c:v>1548.665089557283</c:v>
                </c:pt>
                <c:pt idx="545">
                  <c:v>1542.8377345673771</c:v>
                </c:pt>
                <c:pt idx="546">
                  <c:v>1543.3044070103795</c:v>
                </c:pt>
                <c:pt idx="547">
                  <c:v>1546.1005050937422</c:v>
                </c:pt>
                <c:pt idx="548">
                  <c:v>1586.86495315052</c:v>
                </c:pt>
                <c:pt idx="549">
                  <c:v>1600.0343170899109</c:v>
                </c:pt>
                <c:pt idx="550">
                  <c:v>1615.7542474686802</c:v>
                </c:pt>
                <c:pt idx="551">
                  <c:v>1622.2203288744995</c:v>
                </c:pt>
                <c:pt idx="552">
                  <c:v>1605.3143775916053</c:v>
                </c:pt>
                <c:pt idx="553">
                  <c:v>1607.8035654221326</c:v>
                </c:pt>
                <c:pt idx="554">
                  <c:v>1607.3692216682159</c:v>
                </c:pt>
                <c:pt idx="555">
                  <c:v>1626.9237273803483</c:v>
                </c:pt>
                <c:pt idx="556">
                  <c:v>1635.0972564342139</c:v>
                </c:pt>
                <c:pt idx="557">
                  <c:v>1634.7619854311365</c:v>
                </c:pt>
                <c:pt idx="558">
                  <c:v>1638.2511816340309</c:v>
                </c:pt>
                <c:pt idx="559">
                  <c:v>1647.2672064777328</c:v>
                </c:pt>
                <c:pt idx="560">
                  <c:v>1667.2280229033345</c:v>
                </c:pt>
                <c:pt idx="561">
                  <c:v>1680.0270019407644</c:v>
                </c:pt>
                <c:pt idx="562">
                  <c:v>1680.4106361494448</c:v>
                </c:pt>
                <c:pt idx="563">
                  <c:v>1678.8751368190622</c:v>
                </c:pt>
                <c:pt idx="564">
                  <c:v>1669.7603779952751</c:v>
                </c:pt>
                <c:pt idx="565">
                  <c:v>1674.9306664425583</c:v>
                </c:pt>
                <c:pt idx="566">
                  <c:v>1666.3865546218487</c:v>
                </c:pt>
                <c:pt idx="567">
                  <c:v>1663.7316561844866</c:v>
                </c:pt>
                <c:pt idx="568">
                  <c:v>1686.9884750292299</c:v>
                </c:pt>
                <c:pt idx="569">
                  <c:v>1709.6018735362998</c:v>
                </c:pt>
                <c:pt idx="570">
                  <c:v>1718.8535453943007</c:v>
                </c:pt>
                <c:pt idx="571">
                  <c:v>1679.86798679868</c:v>
                </c:pt>
                <c:pt idx="572">
                  <c:v>1676.8142175415501</c:v>
                </c:pt>
                <c:pt idx="573">
                  <c:v>1666.3916845405049</c:v>
                </c:pt>
                <c:pt idx="574">
                  <c:v>1666.8041917649971</c:v>
                </c:pt>
                <c:pt idx="575">
                  <c:v>1656.2242374278646</c:v>
                </c:pt>
                <c:pt idx="576">
                  <c:v>1688.1613756613756</c:v>
                </c:pt>
                <c:pt idx="577">
                  <c:v>1679.6907131693674</c:v>
                </c:pt>
                <c:pt idx="578">
                  <c:v>1685.2080758137618</c:v>
                </c:pt>
                <c:pt idx="579">
                  <c:v>1677.5043213433203</c:v>
                </c:pt>
                <c:pt idx="580">
                  <c:v>1672.9694179546202</c:v>
                </c:pt>
                <c:pt idx="581">
                  <c:v>1668.575167675446</c:v>
                </c:pt>
                <c:pt idx="582">
                  <c:v>1696.0640209047854</c:v>
                </c:pt>
                <c:pt idx="583">
                  <c:v>1669.8120948551737</c:v>
                </c:pt>
                <c:pt idx="584">
                  <c:v>1644.3062827225133</c:v>
                </c:pt>
                <c:pt idx="585">
                  <c:v>1636.5725541694026</c:v>
                </c:pt>
                <c:pt idx="586">
                  <c:v>1658.3490141536449</c:v>
                </c:pt>
                <c:pt idx="587">
                  <c:v>1624.8672494077282</c:v>
                </c:pt>
                <c:pt idx="588">
                  <c:v>1627.2237636690061</c:v>
                </c:pt>
                <c:pt idx="589">
                  <c:v>1654.0373176892365</c:v>
                </c:pt>
                <c:pt idx="590">
                  <c:v>1662.3355530290726</c:v>
                </c:pt>
                <c:pt idx="591">
                  <c:v>1650.2161677135166</c:v>
                </c:pt>
                <c:pt idx="592">
                  <c:v>1647.377493228269</c:v>
                </c:pt>
                <c:pt idx="593">
                  <c:v>1653.0897720727392</c:v>
                </c:pt>
                <c:pt idx="594">
                  <c:v>1652.2023906991976</c:v>
                </c:pt>
                <c:pt idx="595">
                  <c:v>1656.5174456879524</c:v>
                </c:pt>
                <c:pt idx="596">
                  <c:v>1658.4280771131982</c:v>
                </c:pt>
                <c:pt idx="597">
                  <c:v>1651.9003063674754</c:v>
                </c:pt>
                <c:pt idx="598">
                  <c:v>1618.7644532540469</c:v>
                </c:pt>
                <c:pt idx="599">
                  <c:v>1627.274973235609</c:v>
                </c:pt>
                <c:pt idx="600">
                  <c:v>1651.4215080346105</c:v>
                </c:pt>
                <c:pt idx="601">
                  <c:v>1629.6844181459564</c:v>
                </c:pt>
                <c:pt idx="602">
                  <c:v>1638.2000328461158</c:v>
                </c:pt>
                <c:pt idx="603">
                  <c:v>1655.3998351195382</c:v>
                </c:pt>
                <c:pt idx="604">
                  <c:v>1660.0888011840159</c:v>
                </c:pt>
                <c:pt idx="605">
                  <c:v>1637.4607373119525</c:v>
                </c:pt>
                <c:pt idx="606">
                  <c:v>1635.6723696173237</c:v>
                </c:pt>
                <c:pt idx="607">
                  <c:v>1644.547028274668</c:v>
                </c:pt>
                <c:pt idx="608">
                  <c:v>1629.8136645962732</c:v>
                </c:pt>
                <c:pt idx="609">
                  <c:v>1632.3480571238792</c:v>
                </c:pt>
                <c:pt idx="610">
                  <c:v>1650.5743299483936</c:v>
                </c:pt>
                <c:pt idx="611">
                  <c:v>1672.6573601939315</c:v>
                </c:pt>
                <c:pt idx="612">
                  <c:v>1679.5414901569898</c:v>
                </c:pt>
                <c:pt idx="613">
                  <c:v>1688.0536468250684</c:v>
                </c:pt>
                <c:pt idx="614">
                  <c:v>1707.3573078192017</c:v>
                </c:pt>
                <c:pt idx="615">
                  <c:v>1714.2150395778363</c:v>
                </c:pt>
                <c:pt idx="616">
                  <c:v>1716.0300305255344</c:v>
                </c:pt>
                <c:pt idx="617">
                  <c:v>1724.8764415156509</c:v>
                </c:pt>
                <c:pt idx="618">
                  <c:v>1710.190295741</c:v>
                </c:pt>
                <c:pt idx="619">
                  <c:v>1730.3556658395366</c:v>
                </c:pt>
                <c:pt idx="620">
                  <c:v>1769.7352037851747</c:v>
                </c:pt>
                <c:pt idx="621">
                  <c:v>1774.4336034397222</c:v>
                </c:pt>
                <c:pt idx="622">
                  <c:v>1791.931358798779</c:v>
                </c:pt>
                <c:pt idx="623">
                  <c:v>1782.5443786982246</c:v>
                </c:pt>
                <c:pt idx="624">
                  <c:v>1767.5604540220431</c:v>
                </c:pt>
                <c:pt idx="625">
                  <c:v>1839.3824930202004</c:v>
                </c:pt>
                <c:pt idx="626">
                  <c:v>1817.1343922310921</c:v>
                </c:pt>
                <c:pt idx="627">
                  <c:v>1786.9558020195332</c:v>
                </c:pt>
                <c:pt idx="628">
                  <c:v>1759.4210132268531</c:v>
                </c:pt>
                <c:pt idx="629">
                  <c:v>1833.5263941750788</c:v>
                </c:pt>
                <c:pt idx="630">
                  <c:v>1827.9837438832215</c:v>
                </c:pt>
                <c:pt idx="631">
                  <c:v>1799.7825541523794</c:v>
                </c:pt>
                <c:pt idx="632">
                  <c:v>1832.7432136233351</c:v>
                </c:pt>
                <c:pt idx="633">
                  <c:v>1818.1818181818182</c:v>
                </c:pt>
                <c:pt idx="634">
                  <c:v>1831.4247221286628</c:v>
                </c:pt>
                <c:pt idx="635">
                  <c:v>1813.2419327871594</c:v>
                </c:pt>
                <c:pt idx="636">
                  <c:v>1812.3275068997241</c:v>
                </c:pt>
                <c:pt idx="637">
                  <c:v>1827.7856963192755</c:v>
                </c:pt>
                <c:pt idx="638">
                  <c:v>1861.8492748763517</c:v>
                </c:pt>
                <c:pt idx="639">
                  <c:v>1848.7394957983195</c:v>
                </c:pt>
                <c:pt idx="640">
                  <c:v>1847.5808473301579</c:v>
                </c:pt>
                <c:pt idx="641">
                  <c:v>1842.4364460105714</c:v>
                </c:pt>
                <c:pt idx="642">
                  <c:v>1903.3207229928541</c:v>
                </c:pt>
                <c:pt idx="643">
                  <c:v>1880.456682337139</c:v>
                </c:pt>
                <c:pt idx="644">
                  <c:v>1864.864864864865</c:v>
                </c:pt>
                <c:pt idx="645">
                  <c:v>1898.6377866147729</c:v>
                </c:pt>
                <c:pt idx="646">
                  <c:v>1929.8692477500426</c:v>
                </c:pt>
                <c:pt idx="647">
                  <c:v>1927.9156749404965</c:v>
                </c:pt>
                <c:pt idx="648">
                  <c:v>1909.2772936955407</c:v>
                </c:pt>
                <c:pt idx="649">
                  <c:v>1897.0814132104456</c:v>
                </c:pt>
                <c:pt idx="650">
                  <c:v>1902.6248941574936</c:v>
                </c:pt>
                <c:pt idx="651">
                  <c:v>1901.4321819713564</c:v>
                </c:pt>
                <c:pt idx="652">
                  <c:v>1906.0657118786858</c:v>
                </c:pt>
                <c:pt idx="653">
                  <c:v>1912.8024193548388</c:v>
                </c:pt>
                <c:pt idx="654">
                  <c:v>1886.9353074787582</c:v>
                </c:pt>
                <c:pt idx="655">
                  <c:v>1906.1238223418572</c:v>
                </c:pt>
                <c:pt idx="656">
                  <c:v>1923.5913726801539</c:v>
                </c:pt>
                <c:pt idx="657">
                  <c:v>1948.8764514242753</c:v>
                </c:pt>
                <c:pt idx="658">
                  <c:v>1949.5067714429026</c:v>
                </c:pt>
                <c:pt idx="659">
                  <c:v>1946.97666638789</c:v>
                </c:pt>
                <c:pt idx="660">
                  <c:v>1938.9869849954407</c:v>
                </c:pt>
                <c:pt idx="661">
                  <c:v>1928.8327236448285</c:v>
                </c:pt>
                <c:pt idx="662">
                  <c:v>1961.9411666943658</c:v>
                </c:pt>
                <c:pt idx="663">
                  <c:v>1971.8895542248838</c:v>
                </c:pt>
                <c:pt idx="664">
                  <c:v>1971.2610455033446</c:v>
                </c:pt>
                <c:pt idx="665">
                  <c:v>1995.1962895477886</c:v>
                </c:pt>
                <c:pt idx="666">
                  <c:v>1974.4906410468775</c:v>
                </c:pt>
                <c:pt idx="667">
                  <c:v>1995.3844885848512</c:v>
                </c:pt>
                <c:pt idx="668">
                  <c:v>2001.5267805562432</c:v>
                </c:pt>
                <c:pt idx="669">
                  <c:v>2013.4786587902488</c:v>
                </c:pt>
                <c:pt idx="670">
                  <c:v>2018.1123296776339</c:v>
                </c:pt>
                <c:pt idx="671">
                  <c:v>2033.44704218321</c:v>
                </c:pt>
                <c:pt idx="672">
                  <c:v>2046.6666666666667</c:v>
                </c:pt>
                <c:pt idx="673">
                  <c:v>2102.6352863180573</c:v>
                </c:pt>
                <c:pt idx="674">
                  <c:v>2120.1907267346269</c:v>
                </c:pt>
                <c:pt idx="675">
                  <c:v>2109.8575310878696</c:v>
                </c:pt>
                <c:pt idx="676">
                  <c:v>2097.8386404883681</c:v>
                </c:pt>
                <c:pt idx="677">
                  <c:v>2063.3088780809494</c:v>
                </c:pt>
                <c:pt idx="678">
                  <c:v>2067.888550998603</c:v>
                </c:pt>
                <c:pt idx="679">
                  <c:v>2002.4519820187984</c:v>
                </c:pt>
                <c:pt idx="680">
                  <c:v>1999.6716466918406</c:v>
                </c:pt>
                <c:pt idx="681">
                  <c:v>1934.1395652884457</c:v>
                </c:pt>
                <c:pt idx="682">
                  <c:v>1903.6678427832937</c:v>
                </c:pt>
                <c:pt idx="683">
                  <c:v>1947.4889579584494</c:v>
                </c:pt>
                <c:pt idx="684">
                  <c:v>1940.8189901297008</c:v>
                </c:pt>
                <c:pt idx="685">
                  <c:v>1974.1803278688526</c:v>
                </c:pt>
                <c:pt idx="686">
                  <c:v>2035.3655534586037</c:v>
                </c:pt>
                <c:pt idx="687">
                  <c:v>2054.3398082124418</c:v>
                </c:pt>
                <c:pt idx="688">
                  <c:v>2035.5828220858898</c:v>
                </c:pt>
                <c:pt idx="689">
                  <c:v>2022.1430910281597</c:v>
                </c:pt>
                <c:pt idx="690">
                  <c:v>2002.4580090126999</c:v>
                </c:pt>
                <c:pt idx="691">
                  <c:v>1987.1636123493479</c:v>
                </c:pt>
                <c:pt idx="692">
                  <c:v>2008.9212300608453</c:v>
                </c:pt>
                <c:pt idx="693">
                  <c:v>1986.4532019704434</c:v>
                </c:pt>
                <c:pt idx="694">
                  <c:v>2007.4296034808308</c:v>
                </c:pt>
                <c:pt idx="695">
                  <c:v>2010.2309146191139</c:v>
                </c:pt>
                <c:pt idx="696">
                  <c:v>2050.7876599934361</c:v>
                </c:pt>
                <c:pt idx="697">
                  <c:v>2049.86779044786</c:v>
                </c:pt>
                <c:pt idx="698">
                  <c:v>2035.4639175257732</c:v>
                </c:pt>
                <c:pt idx="699">
                  <c:v>2018.3826560052755</c:v>
                </c:pt>
                <c:pt idx="700">
                  <c:v>2048.125</c:v>
                </c:pt>
                <c:pt idx="701">
                  <c:v>2011.7647058823529</c:v>
                </c:pt>
                <c:pt idx="702">
                  <c:v>2003.667172483561</c:v>
                </c:pt>
                <c:pt idx="703">
                  <c:v>2022.5002098900175</c:v>
                </c:pt>
                <c:pt idx="704">
                  <c:v>2040.0201359174428</c:v>
                </c:pt>
                <c:pt idx="705">
                  <c:v>2028.721174004193</c:v>
                </c:pt>
                <c:pt idx="706">
                  <c:v>2123.416925270486</c:v>
                </c:pt>
                <c:pt idx="707">
                  <c:v>2112.3949579831933</c:v>
                </c:pt>
                <c:pt idx="708">
                  <c:v>2144.3329397874854</c:v>
                </c:pt>
                <c:pt idx="709">
                  <c:v>2115.3683855177651</c:v>
                </c:pt>
                <c:pt idx="710">
                  <c:v>2160.1367896647812</c:v>
                </c:pt>
                <c:pt idx="711">
                  <c:v>2160.5744125326369</c:v>
                </c:pt>
                <c:pt idx="712">
                  <c:v>2147.0909702370941</c:v>
                </c:pt>
                <c:pt idx="713">
                  <c:v>2132.8316563794706</c:v>
                </c:pt>
                <c:pt idx="714">
                  <c:v>2071.8570462994253</c:v>
                </c:pt>
                <c:pt idx="715">
                  <c:v>2097.2689075630251</c:v>
                </c:pt>
                <c:pt idx="716">
                  <c:v>2103.0775716694775</c:v>
                </c:pt>
                <c:pt idx="717">
                  <c:v>2109.1376982787715</c:v>
                </c:pt>
                <c:pt idx="718">
                  <c:v>2137.6383140467947</c:v>
                </c:pt>
                <c:pt idx="719">
                  <c:v>2143.6732966567924</c:v>
                </c:pt>
                <c:pt idx="720">
                  <c:v>2129.5198577356255</c:v>
                </c:pt>
                <c:pt idx="721">
                  <c:v>2105.7537496822306</c:v>
                </c:pt>
                <c:pt idx="722">
                  <c:v>2066.8873610050082</c:v>
                </c:pt>
                <c:pt idx="723">
                  <c:v>2066.3049007970153</c:v>
                </c:pt>
                <c:pt idx="724">
                  <c:v>2085.316111488783</c:v>
                </c:pt>
                <c:pt idx="725">
                  <c:v>2107.7223685328349</c:v>
                </c:pt>
                <c:pt idx="726">
                  <c:v>2119.7815225675331</c:v>
                </c:pt>
                <c:pt idx="727">
                  <c:v>2120.7057031646641</c:v>
                </c:pt>
                <c:pt idx="728">
                  <c:v>2099.4428499071414</c:v>
                </c:pt>
                <c:pt idx="729">
                  <c:v>2182.9001598115906</c:v>
                </c:pt>
                <c:pt idx="730">
                  <c:v>2178.6285906831772</c:v>
                </c:pt>
                <c:pt idx="731">
                  <c:v>2202.3157894736842</c:v>
                </c:pt>
                <c:pt idx="732">
                  <c:v>2188.5791291164828</c:v>
                </c:pt>
                <c:pt idx="733">
                  <c:v>2181.9713563605728</c:v>
                </c:pt>
                <c:pt idx="734">
                  <c:v>2171.2583453055017</c:v>
                </c:pt>
                <c:pt idx="735">
                  <c:v>2202.1897193101113</c:v>
                </c:pt>
                <c:pt idx="736">
                  <c:v>2179.2742141579351</c:v>
                </c:pt>
                <c:pt idx="737">
                  <c:v>2203.585147247119</c:v>
                </c:pt>
                <c:pt idx="738">
                  <c:v>2208.925985861511</c:v>
                </c:pt>
                <c:pt idx="739">
                  <c:v>2203.9781923502856</c:v>
                </c:pt>
                <c:pt idx="740">
                  <c:v>2215.8608990670059</c:v>
                </c:pt>
                <c:pt idx="741">
                  <c:v>2231.9000679809651</c:v>
                </c:pt>
                <c:pt idx="742">
                  <c:v>2200.9038969898525</c:v>
                </c:pt>
                <c:pt idx="743">
                  <c:v>2184.3953408701609</c:v>
                </c:pt>
                <c:pt idx="744">
                  <c:v>2188.5968667066177</c:v>
                </c:pt>
                <c:pt idx="745">
                  <c:v>2217.0094258783206</c:v>
                </c:pt>
                <c:pt idx="746">
                  <c:v>2210.8177172061328</c:v>
                </c:pt>
                <c:pt idx="747">
                  <c:v>2236.2707535121326</c:v>
                </c:pt>
                <c:pt idx="748">
                  <c:v>2216.9570760730981</c:v>
                </c:pt>
                <c:pt idx="749">
                  <c:v>2258.6060348491287</c:v>
                </c:pt>
                <c:pt idx="750">
                  <c:v>2247.9240806642943</c:v>
                </c:pt>
                <c:pt idx="751">
                  <c:v>2292.0896785109985</c:v>
                </c:pt>
                <c:pt idx="752">
                  <c:v>2288.4191799390042</c:v>
                </c:pt>
                <c:pt idx="753">
                  <c:v>2297.0347216355494</c:v>
                </c:pt>
                <c:pt idx="754">
                  <c:v>2268.2300437857866</c:v>
                </c:pt>
                <c:pt idx="755">
                  <c:v>2321.8197135636055</c:v>
                </c:pt>
                <c:pt idx="756">
                  <c:v>2331.4227916385707</c:v>
                </c:pt>
                <c:pt idx="757">
                  <c:v>2354.5431514946799</c:v>
                </c:pt>
                <c:pt idx="758">
                  <c:v>2395.2513966480446</c:v>
                </c:pt>
                <c:pt idx="759">
                  <c:v>2405.408836973083</c:v>
                </c:pt>
                <c:pt idx="760">
                  <c:v>2539.2314869793872</c:v>
                </c:pt>
                <c:pt idx="761">
                  <c:v>2437.5687801574536</c:v>
                </c:pt>
                <c:pt idx="762">
                  <c:v>2433.3079268292681</c:v>
                </c:pt>
                <c:pt idx="763">
                  <c:v>2440.0931414055885</c:v>
                </c:pt>
                <c:pt idx="764">
                  <c:v>2449.2913519477215</c:v>
                </c:pt>
                <c:pt idx="765">
                  <c:v>2462.0015370164801</c:v>
                </c:pt>
                <c:pt idx="766">
                  <c:v>2440.3442986193968</c:v>
                </c:pt>
                <c:pt idx="767">
                  <c:v>2469.519993179299</c:v>
                </c:pt>
                <c:pt idx="768">
                  <c:v>2515.1709401709404</c:v>
                </c:pt>
                <c:pt idx="769">
                  <c:v>2491.0378968931377</c:v>
                </c:pt>
                <c:pt idx="770">
                  <c:v>2493.3715360930551</c:v>
                </c:pt>
                <c:pt idx="771">
                  <c:v>2462.1633176571186</c:v>
                </c:pt>
                <c:pt idx="772">
                  <c:v>2498.2864976010965</c:v>
                </c:pt>
                <c:pt idx="773">
                  <c:v>2520.0361944157185</c:v>
                </c:pt>
                <c:pt idx="774">
                  <c:v>2447.7366966136838</c:v>
                </c:pt>
                <c:pt idx="775">
                  <c:v>2481.6810344827586</c:v>
                </c:pt>
                <c:pt idx="776">
                  <c:v>2511.8626520576308</c:v>
                </c:pt>
                <c:pt idx="777">
                  <c:v>2517.059687311048</c:v>
                </c:pt>
                <c:pt idx="778">
                  <c:v>2514.7109726548979</c:v>
                </c:pt>
                <c:pt idx="779">
                  <c:v>2544.5926054203828</c:v>
                </c:pt>
                <c:pt idx="780">
                  <c:v>2573.6119506087557</c:v>
                </c:pt>
                <c:pt idx="781">
                  <c:v>2617.8633217993083</c:v>
                </c:pt>
                <c:pt idx="782">
                  <c:v>2657.764889196676</c:v>
                </c:pt>
                <c:pt idx="783">
                  <c:v>2725.9230570617096</c:v>
                </c:pt>
                <c:pt idx="784">
                  <c:v>2738.7205097296369</c:v>
                </c:pt>
                <c:pt idx="785">
                  <c:v>2758.1299059777452</c:v>
                </c:pt>
                <c:pt idx="786">
                  <c:v>2743.0287430287431</c:v>
                </c:pt>
                <c:pt idx="787">
                  <c:v>2609.3494886998369</c:v>
                </c:pt>
                <c:pt idx="788">
                  <c:v>2675.231640356898</c:v>
                </c:pt>
                <c:pt idx="789">
                  <c:v>2472.7116458960036</c:v>
                </c:pt>
                <c:pt idx="790">
                  <c:v>2504.0779532967031</c:v>
                </c:pt>
                <c:pt idx="791">
                  <c:v>2462.9438124784556</c:v>
                </c:pt>
                <c:pt idx="792">
                  <c:v>2369.883670831538</c:v>
                </c:pt>
                <c:pt idx="793">
                  <c:v>2256.8068240565221</c:v>
                </c:pt>
                <c:pt idx="794">
                  <c:v>2327.1208226221079</c:v>
                </c:pt>
                <c:pt idx="795">
                  <c:v>2353.5012550852593</c:v>
                </c:pt>
                <c:pt idx="796">
                  <c:v>2302.0249892287807</c:v>
                </c:pt>
                <c:pt idx="797">
                  <c:v>2356.5202381979802</c:v>
                </c:pt>
                <c:pt idx="798">
                  <c:v>2316.8521874191042</c:v>
                </c:pt>
                <c:pt idx="799">
                  <c:v>2190.3917668425147</c:v>
                </c:pt>
                <c:pt idx="800">
                  <c:v>2212.9021099965407</c:v>
                </c:pt>
                <c:pt idx="801">
                  <c:v>2229.5491767951039</c:v>
                </c:pt>
                <c:pt idx="802">
                  <c:v>2225.1964424488388</c:v>
                </c:pt>
                <c:pt idx="803">
                  <c:v>2299.6599232647368</c:v>
                </c:pt>
                <c:pt idx="804">
                  <c:v>2319.4772270303351</c:v>
                </c:pt>
                <c:pt idx="805">
                  <c:v>2323.0185055865923</c:v>
                </c:pt>
                <c:pt idx="806">
                  <c:v>2308.4526842983923</c:v>
                </c:pt>
                <c:pt idx="807">
                  <c:v>2283.694211224039</c:v>
                </c:pt>
                <c:pt idx="808">
                  <c:v>2306.6896429833864</c:v>
                </c:pt>
                <c:pt idx="809">
                  <c:v>2352.2807326523425</c:v>
                </c:pt>
                <c:pt idx="810">
                  <c:v>2364.7570060305075</c:v>
                </c:pt>
                <c:pt idx="811">
                  <c:v>2383.198362552283</c:v>
                </c:pt>
                <c:pt idx="812">
                  <c:v>2398.0772654441876</c:v>
                </c:pt>
                <c:pt idx="813">
                  <c:v>2411.9247235105245</c:v>
                </c:pt>
                <c:pt idx="814">
                  <c:v>2386.626870990734</c:v>
                </c:pt>
                <c:pt idx="815">
                  <c:v>2343.1537847191412</c:v>
                </c:pt>
                <c:pt idx="816">
                  <c:v>2314.15186069124</c:v>
                </c:pt>
                <c:pt idx="817">
                  <c:v>2342.7978450940564</c:v>
                </c:pt>
                <c:pt idx="818">
                  <c:v>2338.3535023407826</c:v>
                </c:pt>
                <c:pt idx="819">
                  <c:v>2333.5988670561164</c:v>
                </c:pt>
                <c:pt idx="820">
                  <c:v>2309.4984937090198</c:v>
                </c:pt>
                <c:pt idx="821">
                  <c:v>2311.5088154514042</c:v>
                </c:pt>
                <c:pt idx="822">
                  <c:v>2329.6562112351585</c:v>
                </c:pt>
                <c:pt idx="823">
                  <c:v>2313.3469134709062</c:v>
                </c:pt>
                <c:pt idx="824">
                  <c:v>2306.1964112083442</c:v>
                </c:pt>
                <c:pt idx="825">
                  <c:v>2347.5987949672158</c:v>
                </c:pt>
                <c:pt idx="826">
                  <c:v>2349.1168900328394</c:v>
                </c:pt>
                <c:pt idx="827">
                  <c:v>2323.4250221827861</c:v>
                </c:pt>
                <c:pt idx="828">
                  <c:v>2331.9011339475551</c:v>
                </c:pt>
                <c:pt idx="829">
                  <c:v>2371.0544877446655</c:v>
                </c:pt>
                <c:pt idx="830">
                  <c:v>2397.1631205673762</c:v>
                </c:pt>
                <c:pt idx="831">
                  <c:v>2383.4839624313308</c:v>
                </c:pt>
                <c:pt idx="832">
                  <c:v>2498.0132450331125</c:v>
                </c:pt>
                <c:pt idx="833">
                  <c:v>2498.0139465089592</c:v>
                </c:pt>
                <c:pt idx="834">
                  <c:v>2510.3807756868982</c:v>
                </c:pt>
                <c:pt idx="835">
                  <c:v>2457.2536576767143</c:v>
                </c:pt>
                <c:pt idx="836">
                  <c:v>2471.929979665812</c:v>
                </c:pt>
                <c:pt idx="837">
                  <c:v>2466.3558800246283</c:v>
                </c:pt>
                <c:pt idx="838">
                  <c:v>2525.0287941880038</c:v>
                </c:pt>
                <c:pt idx="839">
                  <c:v>2579.4211083656901</c:v>
                </c:pt>
                <c:pt idx="840">
                  <c:v>2596.0346964064438</c:v>
                </c:pt>
                <c:pt idx="841">
                  <c:v>2600.0000000000005</c:v>
                </c:pt>
                <c:pt idx="842">
                  <c:v>2582.4951473442738</c:v>
                </c:pt>
                <c:pt idx="843">
                  <c:v>2603.5711144339871</c:v>
                </c:pt>
                <c:pt idx="844">
                  <c:v>2647.0070422535214</c:v>
                </c:pt>
                <c:pt idx="845">
                  <c:v>2573.6257974307437</c:v>
                </c:pt>
                <c:pt idx="846">
                  <c:v>2570.6066945606694</c:v>
                </c:pt>
                <c:pt idx="847">
                  <c:v>2592.5925925925926</c:v>
                </c:pt>
                <c:pt idx="848">
                  <c:v>2659.415840715727</c:v>
                </c:pt>
                <c:pt idx="849">
                  <c:v>2659.4337126223872</c:v>
                </c:pt>
                <c:pt idx="850">
                  <c:v>2710.4451300132214</c:v>
                </c:pt>
                <c:pt idx="851">
                  <c:v>2729.3577981651379</c:v>
                </c:pt>
                <c:pt idx="852">
                  <c:v>2671.7287656719054</c:v>
                </c:pt>
                <c:pt idx="853">
                  <c:v>2685.6435643564355</c:v>
                </c:pt>
                <c:pt idx="854">
                  <c:v>2736.8421052631579</c:v>
                </c:pt>
                <c:pt idx="855">
                  <c:v>2759.6042428023889</c:v>
                </c:pt>
                <c:pt idx="856">
                  <c:v>2779.0228597041687</c:v>
                </c:pt>
                <c:pt idx="857">
                  <c:v>2739.8119122257053</c:v>
                </c:pt>
                <c:pt idx="858">
                  <c:v>2706.9808803912847</c:v>
                </c:pt>
                <c:pt idx="859">
                  <c:v>2666.3132785581765</c:v>
                </c:pt>
                <c:pt idx="860">
                  <c:v>2656.6371681415931</c:v>
                </c:pt>
                <c:pt idx="861">
                  <c:v>2670.8562450903378</c:v>
                </c:pt>
                <c:pt idx="862">
                  <c:v>2702.0643806857943</c:v>
                </c:pt>
                <c:pt idx="863">
                  <c:v>2774.0805604203156</c:v>
                </c:pt>
                <c:pt idx="864">
                  <c:v>2823.9929947460596</c:v>
                </c:pt>
                <c:pt idx="865">
                  <c:v>2888.4026258205686</c:v>
                </c:pt>
                <c:pt idx="866">
                  <c:v>2881.1029153494906</c:v>
                </c:pt>
                <c:pt idx="867">
                  <c:v>2865.3573956121727</c:v>
                </c:pt>
                <c:pt idx="868">
                  <c:v>2875.9498144548511</c:v>
                </c:pt>
                <c:pt idx="869">
                  <c:v>2902.4740050197206</c:v>
                </c:pt>
                <c:pt idx="870">
                  <c:v>2913.6215549881131</c:v>
                </c:pt>
                <c:pt idx="871">
                  <c:v>2815.9352739424853</c:v>
                </c:pt>
                <c:pt idx="872">
                  <c:v>2902.4025345419341</c:v>
                </c:pt>
                <c:pt idx="873">
                  <c:v>2947.8899407237013</c:v>
                </c:pt>
                <c:pt idx="874">
                  <c:v>2954.1640907886599</c:v>
                </c:pt>
                <c:pt idx="875">
                  <c:v>3129.1420383306463</c:v>
                </c:pt>
                <c:pt idx="876">
                  <c:v>3045.3775519301062</c:v>
                </c:pt>
                <c:pt idx="877">
                  <c:v>3170.4260651629074</c:v>
                </c:pt>
                <c:pt idx="878">
                  <c:v>3086.1777025220567</c:v>
                </c:pt>
                <c:pt idx="879">
                  <c:v>3248.2870537324197</c:v>
                </c:pt>
                <c:pt idx="880">
                  <c:v>3375.6756756756754</c:v>
                </c:pt>
                <c:pt idx="881">
                  <c:v>3531.9226228317139</c:v>
                </c:pt>
                <c:pt idx="882">
                  <c:v>3712.7296224499219</c:v>
                </c:pt>
                <c:pt idx="883">
                  <c:v>3305.1858650757231</c:v>
                </c:pt>
                <c:pt idx="884">
                  <c:v>3261.5863711302432</c:v>
                </c:pt>
                <c:pt idx="885">
                  <c:v>3190.8934863131267</c:v>
                </c:pt>
                <c:pt idx="886">
                  <c:v>3195.454545454545</c:v>
                </c:pt>
                <c:pt idx="887">
                  <c:v>3178.3229586232146</c:v>
                </c:pt>
                <c:pt idx="888">
                  <c:v>3065.175893100627</c:v>
                </c:pt>
                <c:pt idx="889">
                  <c:v>3095.238095238095</c:v>
                </c:pt>
                <c:pt idx="890">
                  <c:v>3087.1692642261692</c:v>
                </c:pt>
                <c:pt idx="891">
                  <c:v>3194.6199675031598</c:v>
                </c:pt>
                <c:pt idx="892">
                  <c:v>3175.8530183727034</c:v>
                </c:pt>
                <c:pt idx="893">
                  <c:v>3210.9339407744878</c:v>
                </c:pt>
                <c:pt idx="894">
                  <c:v>3277.402881634142</c:v>
                </c:pt>
                <c:pt idx="895">
                  <c:v>3369.4366068990626</c:v>
                </c:pt>
                <c:pt idx="896">
                  <c:v>3255.645234424594</c:v>
                </c:pt>
                <c:pt idx="897">
                  <c:v>3284.9844918810436</c:v>
                </c:pt>
                <c:pt idx="898">
                  <c:v>3144.6314463144631</c:v>
                </c:pt>
                <c:pt idx="899">
                  <c:v>3158.5574242287971</c:v>
                </c:pt>
                <c:pt idx="900">
                  <c:v>3151.6778523489934</c:v>
                </c:pt>
                <c:pt idx="901">
                  <c:v>3132.8026053917138</c:v>
                </c:pt>
                <c:pt idx="902">
                  <c:v>3189.1548784911133</c:v>
                </c:pt>
                <c:pt idx="903">
                  <c:v>3182.3566937027249</c:v>
                </c:pt>
                <c:pt idx="904">
                  <c:v>3185.4505373381098</c:v>
                </c:pt>
                <c:pt idx="905">
                  <c:v>3162.9568562791978</c:v>
                </c:pt>
                <c:pt idx="906">
                  <c:v>3173.3333333333335</c:v>
                </c:pt>
                <c:pt idx="907">
                  <c:v>2970.1698026617719</c:v>
                </c:pt>
                <c:pt idx="908">
                  <c:v>3003.5888469678844</c:v>
                </c:pt>
                <c:pt idx="909">
                  <c:v>3017.822513620833</c:v>
                </c:pt>
                <c:pt idx="910">
                  <c:v>2989.4640403114981</c:v>
                </c:pt>
                <c:pt idx="911">
                  <c:v>3099.7129895380058</c:v>
                </c:pt>
                <c:pt idx="912">
                  <c:v>3003.7917321742348</c:v>
                </c:pt>
                <c:pt idx="913">
                  <c:v>2985.4992657856096</c:v>
                </c:pt>
                <c:pt idx="914">
                  <c:v>3052.6607027575392</c:v>
                </c:pt>
                <c:pt idx="915">
                  <c:v>2943.9208733787436</c:v>
                </c:pt>
                <c:pt idx="916">
                  <c:v>2906.2383264848713</c:v>
                </c:pt>
                <c:pt idx="917">
                  <c:v>2909.5699633010258</c:v>
                </c:pt>
                <c:pt idx="918">
                  <c:v>2948.4496861327757</c:v>
                </c:pt>
                <c:pt idx="919">
                  <c:v>2898.8806678049705</c:v>
                </c:pt>
                <c:pt idx="920">
                  <c:v>2810.625535561268</c:v>
                </c:pt>
                <c:pt idx="921">
                  <c:v>2771.6460513796387</c:v>
                </c:pt>
                <c:pt idx="922">
                  <c:v>2816.5691639932061</c:v>
                </c:pt>
                <c:pt idx="923">
                  <c:v>2773.2851298639521</c:v>
                </c:pt>
                <c:pt idx="924">
                  <c:v>2663.1779257849666</c:v>
                </c:pt>
                <c:pt idx="925">
                  <c:v>2619.025082820634</c:v>
                </c:pt>
                <c:pt idx="926">
                  <c:v>2648.8998482549318</c:v>
                </c:pt>
                <c:pt idx="927">
                  <c:v>2627.4509803921565</c:v>
                </c:pt>
                <c:pt idx="928">
                  <c:v>2683.4663845340001</c:v>
                </c:pt>
                <c:pt idx="929">
                  <c:v>2725.7862845051454</c:v>
                </c:pt>
                <c:pt idx="930">
                  <c:v>2706.9393997323646</c:v>
                </c:pt>
                <c:pt idx="931">
                  <c:v>2743.682310469314</c:v>
                </c:pt>
                <c:pt idx="932">
                  <c:v>2730.3102625298325</c:v>
                </c:pt>
                <c:pt idx="933">
                  <c:v>2784.8101265822784</c:v>
                </c:pt>
                <c:pt idx="934">
                  <c:v>2807.5143962994434</c:v>
                </c:pt>
                <c:pt idx="935">
                  <c:v>2744.0336920917175</c:v>
                </c:pt>
                <c:pt idx="936">
                  <c:v>2694.3925233644859</c:v>
                </c:pt>
                <c:pt idx="937">
                  <c:v>2679.8729209493554</c:v>
                </c:pt>
                <c:pt idx="938">
                  <c:v>2673.9211309523812</c:v>
                </c:pt>
                <c:pt idx="939">
                  <c:v>2685.9849540261912</c:v>
                </c:pt>
                <c:pt idx="940">
                  <c:v>2693.596425912137</c:v>
                </c:pt>
                <c:pt idx="941">
                  <c:v>2615.5354308654655</c:v>
                </c:pt>
                <c:pt idx="942">
                  <c:v>2557.5950552537925</c:v>
                </c:pt>
                <c:pt idx="943">
                  <c:v>2612.4016485575121</c:v>
                </c:pt>
                <c:pt idx="944">
                  <c:v>2594.4985029940121</c:v>
                </c:pt>
                <c:pt idx="945">
                  <c:v>2602.4321796071094</c:v>
                </c:pt>
                <c:pt idx="946">
                  <c:v>2635.1162139456737</c:v>
                </c:pt>
                <c:pt idx="947">
                  <c:v>2585.1495424096611</c:v>
                </c:pt>
                <c:pt idx="948">
                  <c:v>2513.8332379316926</c:v>
                </c:pt>
                <c:pt idx="949">
                  <c:v>2526.8199233716473</c:v>
                </c:pt>
                <c:pt idx="950">
                  <c:v>2460.8629247804502</c:v>
                </c:pt>
                <c:pt idx="951">
                  <c:v>2508.6339217191098</c:v>
                </c:pt>
                <c:pt idx="952">
                  <c:v>2401.331431288635</c:v>
                </c:pt>
                <c:pt idx="953">
                  <c:v>2369.1460055096418</c:v>
                </c:pt>
                <c:pt idx="954">
                  <c:v>2398.7835012355067</c:v>
                </c:pt>
                <c:pt idx="955">
                  <c:v>2387.8902554399247</c:v>
                </c:pt>
                <c:pt idx="956">
                  <c:v>2365.2354832608285</c:v>
                </c:pt>
                <c:pt idx="957">
                  <c:v>2322.4095472627391</c:v>
                </c:pt>
                <c:pt idx="958">
                  <c:v>2331.2186345989962</c:v>
                </c:pt>
                <c:pt idx="959">
                  <c:v>2363.9455782312925</c:v>
                </c:pt>
                <c:pt idx="960">
                  <c:v>2365.6118947769733</c:v>
                </c:pt>
                <c:pt idx="961">
                  <c:v>2352.8849828047382</c:v>
                </c:pt>
                <c:pt idx="962">
                  <c:v>2322.5559594413621</c:v>
                </c:pt>
                <c:pt idx="963">
                  <c:v>2370.2886736357536</c:v>
                </c:pt>
                <c:pt idx="964">
                  <c:v>2337.2951212498806</c:v>
                </c:pt>
                <c:pt idx="965">
                  <c:v>2327.653359298929</c:v>
                </c:pt>
                <c:pt idx="966">
                  <c:v>2369.7610654132391</c:v>
                </c:pt>
                <c:pt idx="967">
                  <c:v>2384.1157366400944</c:v>
                </c:pt>
                <c:pt idx="968">
                  <c:v>2382.6198461234958</c:v>
                </c:pt>
                <c:pt idx="969">
                  <c:v>2362.856572910433</c:v>
                </c:pt>
                <c:pt idx="970">
                  <c:v>2350.3038756600577</c:v>
                </c:pt>
                <c:pt idx="971">
                  <c:v>2346.0117799740442</c:v>
                </c:pt>
                <c:pt idx="972">
                  <c:v>2321.3400733472099</c:v>
                </c:pt>
                <c:pt idx="973">
                  <c:v>2388.6599960761232</c:v>
                </c:pt>
                <c:pt idx="974">
                  <c:v>2392.1182266009855</c:v>
                </c:pt>
                <c:pt idx="975">
                  <c:v>2393.4042345594694</c:v>
                </c:pt>
                <c:pt idx="976">
                  <c:v>2378.7075230799451</c:v>
                </c:pt>
                <c:pt idx="977">
                  <c:v>2431.1836413684623</c:v>
                </c:pt>
                <c:pt idx="978">
                  <c:v>2379.1857854144296</c:v>
                </c:pt>
                <c:pt idx="979">
                  <c:v>2398.3418870904065</c:v>
                </c:pt>
                <c:pt idx="980">
                  <c:v>2385.2668898956076</c:v>
                </c:pt>
                <c:pt idx="981">
                  <c:v>2432.4057627787643</c:v>
                </c:pt>
                <c:pt idx="982">
                  <c:v>2442.2926447574337</c:v>
                </c:pt>
                <c:pt idx="983">
                  <c:v>2394.4211450307225</c:v>
                </c:pt>
                <c:pt idx="984">
                  <c:v>2394.3661971830988</c:v>
                </c:pt>
                <c:pt idx="985">
                  <c:v>2362.6535626535624</c:v>
                </c:pt>
                <c:pt idx="986">
                  <c:v>2346.7781603541566</c:v>
                </c:pt>
                <c:pt idx="987">
                  <c:v>2407.2068524170522</c:v>
                </c:pt>
                <c:pt idx="988">
                  <c:v>2395.3328757721342</c:v>
                </c:pt>
                <c:pt idx="989">
                  <c:v>2419.1335032346597</c:v>
                </c:pt>
                <c:pt idx="990">
                  <c:v>2424.9535543170041</c:v>
                </c:pt>
                <c:pt idx="991">
                  <c:v>2424.5356037151701</c:v>
                </c:pt>
                <c:pt idx="992">
                  <c:v>2448.6418070295008</c:v>
                </c:pt>
                <c:pt idx="993">
                  <c:v>2360.6093154965333</c:v>
                </c:pt>
                <c:pt idx="994">
                  <c:v>2376.6860293393715</c:v>
                </c:pt>
                <c:pt idx="995">
                  <c:v>2380.2498278744961</c:v>
                </c:pt>
                <c:pt idx="996">
                  <c:v>2351.4924637966706</c:v>
                </c:pt>
                <c:pt idx="997">
                  <c:v>2379.3000892237537</c:v>
                </c:pt>
                <c:pt idx="998">
                  <c:v>2402.0391843262696</c:v>
                </c:pt>
                <c:pt idx="999">
                  <c:v>2418.7361195235212</c:v>
                </c:pt>
                <c:pt idx="1000">
                  <c:v>2453.2381335478681</c:v>
                </c:pt>
                <c:pt idx="1001">
                  <c:v>2432.0135972805438</c:v>
                </c:pt>
                <c:pt idx="1002">
                  <c:v>2446.0395542616202</c:v>
                </c:pt>
                <c:pt idx="1003">
                  <c:v>2437.5</c:v>
                </c:pt>
                <c:pt idx="1004">
                  <c:v>2403.2515459804508</c:v>
                </c:pt>
                <c:pt idx="1005">
                  <c:v>2322.3198243162306</c:v>
                </c:pt>
                <c:pt idx="1006">
                  <c:v>2319.7633610749021</c:v>
                </c:pt>
                <c:pt idx="1007">
                  <c:v>2330.2687411598304</c:v>
                </c:pt>
                <c:pt idx="1008">
                  <c:v>2306.64925672961</c:v>
                </c:pt>
                <c:pt idx="1009">
                  <c:v>2272.1308165943274</c:v>
                </c:pt>
                <c:pt idx="1010">
                  <c:v>2269.9539907981598</c:v>
                </c:pt>
                <c:pt idx="1011">
                  <c:v>2308.5328300387405</c:v>
                </c:pt>
                <c:pt idx="1012">
                  <c:v>2269.1279817875879</c:v>
                </c:pt>
                <c:pt idx="1013">
                  <c:v>2269.4126921560901</c:v>
                </c:pt>
                <c:pt idx="1014">
                  <c:v>2313.0887953497695</c:v>
                </c:pt>
                <c:pt idx="1015">
                  <c:v>2310.0090352374259</c:v>
                </c:pt>
                <c:pt idx="1016">
                  <c:v>2283.1964750650909</c:v>
                </c:pt>
                <c:pt idx="1017">
                  <c:v>2274.77703176671</c:v>
                </c:pt>
                <c:pt idx="1018">
                  <c:v>2250.7974481658689</c:v>
                </c:pt>
                <c:pt idx="1019">
                  <c:v>2265.1599233175261</c:v>
                </c:pt>
                <c:pt idx="1020">
                  <c:v>2251.6792184001629</c:v>
                </c:pt>
                <c:pt idx="1021">
                  <c:v>2256.1410661502396</c:v>
                </c:pt>
                <c:pt idx="1022">
                  <c:v>2226.3152433329874</c:v>
                </c:pt>
                <c:pt idx="1023">
                  <c:v>2220.1434362332398</c:v>
                </c:pt>
                <c:pt idx="1024">
                  <c:v>2182.0266889074228</c:v>
                </c:pt>
                <c:pt idx="1025">
                  <c:v>2211.986336818135</c:v>
                </c:pt>
                <c:pt idx="1026">
                  <c:v>2285.5834774646455</c:v>
                </c:pt>
                <c:pt idx="1027">
                  <c:v>2182.7540515747633</c:v>
                </c:pt>
                <c:pt idx="1028">
                  <c:v>2320.7261724659606</c:v>
                </c:pt>
                <c:pt idx="1029">
                  <c:v>2384.7695390781564</c:v>
                </c:pt>
                <c:pt idx="1030">
                  <c:v>2420.0544739231314</c:v>
                </c:pt>
                <c:pt idx="1031">
                  <c:v>2401.4740505681239</c:v>
                </c:pt>
                <c:pt idx="1032">
                  <c:v>2329.4286888614879</c:v>
                </c:pt>
                <c:pt idx="1033">
                  <c:v>2310.5474791215588</c:v>
                </c:pt>
                <c:pt idx="1034">
                  <c:v>2287.0971063742149</c:v>
                </c:pt>
                <c:pt idx="1035">
                  <c:v>2458.4923172115086</c:v>
                </c:pt>
                <c:pt idx="1036">
                  <c:v>2430.5555555555557</c:v>
                </c:pt>
                <c:pt idx="1037">
                  <c:v>2352.0953163516842</c:v>
                </c:pt>
                <c:pt idx="1038">
                  <c:v>2268.3446665990054</c:v>
                </c:pt>
                <c:pt idx="1039">
                  <c:v>2232.2790603071294</c:v>
                </c:pt>
                <c:pt idx="1040">
                  <c:v>2253.8807189542486</c:v>
                </c:pt>
                <c:pt idx="1041">
                  <c:v>2263.4166325276524</c:v>
                </c:pt>
                <c:pt idx="1042">
                  <c:v>2269.2581662765847</c:v>
                </c:pt>
                <c:pt idx="1043">
                  <c:v>2251.482561061413</c:v>
                </c:pt>
                <c:pt idx="1044">
                  <c:v>2267.74322169059</c:v>
                </c:pt>
                <c:pt idx="1045">
                  <c:v>2308.1510934393636</c:v>
                </c:pt>
                <c:pt idx="1046">
                  <c:v>2258.7763289869608</c:v>
                </c:pt>
                <c:pt idx="1047">
                  <c:v>2210.0171319157512</c:v>
                </c:pt>
                <c:pt idx="1048">
                  <c:v>2257.7392356559444</c:v>
                </c:pt>
                <c:pt idx="1049">
                  <c:v>2281.906300484653</c:v>
                </c:pt>
                <c:pt idx="1050">
                  <c:v>2302.025782688766</c:v>
                </c:pt>
                <c:pt idx="1051">
                  <c:v>2341.513292433538</c:v>
                </c:pt>
                <c:pt idx="1052">
                  <c:v>2355.1775887943973</c:v>
                </c:pt>
                <c:pt idx="1053">
                  <c:v>2333.9335734293718</c:v>
                </c:pt>
                <c:pt idx="1054">
                  <c:v>2356.7385043201907</c:v>
                </c:pt>
                <c:pt idx="1055">
                  <c:v>2311.6130321806918</c:v>
                </c:pt>
                <c:pt idx="1056">
                  <c:v>2314.6067415730336</c:v>
                </c:pt>
                <c:pt idx="1057">
                  <c:v>2377.7305238739609</c:v>
                </c:pt>
                <c:pt idx="1058">
                  <c:v>2372.2136817832438</c:v>
                </c:pt>
                <c:pt idx="1059">
                  <c:v>2361.8042226487523</c:v>
                </c:pt>
                <c:pt idx="1060">
                  <c:v>2320.0693708449753</c:v>
                </c:pt>
                <c:pt idx="1061">
                  <c:v>2333.5280373831779</c:v>
                </c:pt>
                <c:pt idx="1062">
                  <c:v>2314.2188414277352</c:v>
                </c:pt>
                <c:pt idx="1063">
                  <c:v>2353.7941034316095</c:v>
                </c:pt>
                <c:pt idx="1064">
                  <c:v>2306.5089895202382</c:v>
                </c:pt>
                <c:pt idx="1065">
                  <c:v>2289.3069687080051</c:v>
                </c:pt>
                <c:pt idx="1066">
                  <c:v>2260.6434213061066</c:v>
                </c:pt>
                <c:pt idx="1067">
                  <c:v>2314.2250530785564</c:v>
                </c:pt>
                <c:pt idx="1068">
                  <c:v>2298.8505747126433</c:v>
                </c:pt>
                <c:pt idx="1069">
                  <c:v>2416.2358797625884</c:v>
                </c:pt>
                <c:pt idx="1070">
                  <c:v>2358.1324729550197</c:v>
                </c:pt>
                <c:pt idx="1071">
                  <c:v>2427.0003792188095</c:v>
                </c:pt>
                <c:pt idx="1072">
                  <c:v>2392.0297454476117</c:v>
                </c:pt>
                <c:pt idx="1073">
                  <c:v>2375.0358405810953</c:v>
                </c:pt>
                <c:pt idx="1074">
                  <c:v>2368.5714285714284</c:v>
                </c:pt>
                <c:pt idx="1075">
                  <c:v>2372.75307473983</c:v>
                </c:pt>
                <c:pt idx="1076">
                  <c:v>2329.313455512297</c:v>
                </c:pt>
                <c:pt idx="1077">
                  <c:v>2288.4250474383302</c:v>
                </c:pt>
                <c:pt idx="1078">
                  <c:v>2310.1533828926322</c:v>
                </c:pt>
                <c:pt idx="1079">
                  <c:v>2279.0522752914626</c:v>
                </c:pt>
                <c:pt idx="1080">
                  <c:v>2274.1374447682615</c:v>
                </c:pt>
                <c:pt idx="1081">
                  <c:v>2240.6170633054276</c:v>
                </c:pt>
                <c:pt idx="1082">
                  <c:v>2237.5117813383604</c:v>
                </c:pt>
                <c:pt idx="1083">
                  <c:v>2250.9641614147308</c:v>
                </c:pt>
                <c:pt idx="1084">
                  <c:v>2250.6345774184447</c:v>
                </c:pt>
                <c:pt idx="1085">
                  <c:v>2266.3903541823661</c:v>
                </c:pt>
                <c:pt idx="1086">
                  <c:v>2234.5319688292179</c:v>
                </c:pt>
                <c:pt idx="1087">
                  <c:v>2246.3972873693133</c:v>
                </c:pt>
                <c:pt idx="1088">
                  <c:v>2265.1258925216084</c:v>
                </c:pt>
                <c:pt idx="1089">
                  <c:v>2232.7545753167528</c:v>
                </c:pt>
                <c:pt idx="1090">
                  <c:v>2186.4374763883643</c:v>
                </c:pt>
                <c:pt idx="1091">
                  <c:v>2158.1176470588234</c:v>
                </c:pt>
                <c:pt idx="1092">
                  <c:v>2217.3302107728341</c:v>
                </c:pt>
                <c:pt idx="1093">
                  <c:v>2256.4723412181038</c:v>
                </c:pt>
                <c:pt idx="1094">
                  <c:v>2283.4279333767563</c:v>
                </c:pt>
                <c:pt idx="1095">
                  <c:v>2323.7015701941837</c:v>
                </c:pt>
                <c:pt idx="1096">
                  <c:v>2361.8784530386738</c:v>
                </c:pt>
                <c:pt idx="1097">
                  <c:v>2405.6473193688289</c:v>
                </c:pt>
                <c:pt idx="1098">
                  <c:v>2403.5882733746416</c:v>
                </c:pt>
                <c:pt idx="1099">
                  <c:v>2435.7076780758557</c:v>
                </c:pt>
                <c:pt idx="1100">
                  <c:v>2415.1954894167666</c:v>
                </c:pt>
                <c:pt idx="1101">
                  <c:v>2417.6432592045767</c:v>
                </c:pt>
                <c:pt idx="1102">
                  <c:v>2397.3230656398973</c:v>
                </c:pt>
                <c:pt idx="1103">
                  <c:v>2427.6764326515572</c:v>
                </c:pt>
                <c:pt idx="1104">
                  <c:v>2448.7921374115917</c:v>
                </c:pt>
                <c:pt idx="1105">
                  <c:v>2435.6743887922348</c:v>
                </c:pt>
                <c:pt idx="1106">
                  <c:v>2431.7366921026019</c:v>
                </c:pt>
                <c:pt idx="1107">
                  <c:v>2409.0742101396031</c:v>
                </c:pt>
                <c:pt idx="1108">
                  <c:v>2366.4263264928818</c:v>
                </c:pt>
                <c:pt idx="1109">
                  <c:v>2423.6571008094188</c:v>
                </c:pt>
                <c:pt idx="1110">
                  <c:v>2387.5715453802127</c:v>
                </c:pt>
                <c:pt idx="1111">
                  <c:v>2370.7370737073707</c:v>
                </c:pt>
                <c:pt idx="1112">
                  <c:v>2347.8180302047626</c:v>
                </c:pt>
                <c:pt idx="1113">
                  <c:v>2366.7039522744221</c:v>
                </c:pt>
                <c:pt idx="1114">
                  <c:v>2363.0105126058238</c:v>
                </c:pt>
                <c:pt idx="1115">
                  <c:v>2319.5156031672104</c:v>
                </c:pt>
                <c:pt idx="1116">
                  <c:v>2316.5843199403375</c:v>
                </c:pt>
                <c:pt idx="1117">
                  <c:v>2298.7645076750282</c:v>
                </c:pt>
                <c:pt idx="1118">
                  <c:v>2260.8290638099675</c:v>
                </c:pt>
                <c:pt idx="1119">
                  <c:v>2243.3921733445409</c:v>
                </c:pt>
                <c:pt idx="1120">
                  <c:v>2230.3166152984031</c:v>
                </c:pt>
                <c:pt idx="1121">
                  <c:v>2258.034204096974</c:v>
                </c:pt>
                <c:pt idx="1122">
                  <c:v>2277.7829703710627</c:v>
                </c:pt>
                <c:pt idx="1123">
                  <c:v>2306.3941496343523</c:v>
                </c:pt>
                <c:pt idx="1124">
                  <c:v>2292.3899784179412</c:v>
                </c:pt>
                <c:pt idx="1125">
                  <c:v>2257.821334338485</c:v>
                </c:pt>
                <c:pt idx="1126">
                  <c:v>2250.7552870090635</c:v>
                </c:pt>
                <c:pt idx="1127">
                  <c:v>2219.5907540735125</c:v>
                </c:pt>
                <c:pt idx="1128">
                  <c:v>2230.406043437205</c:v>
                </c:pt>
                <c:pt idx="1129">
                  <c:v>2276.5297490365633</c:v>
                </c:pt>
                <c:pt idx="1130">
                  <c:v>2304.5112781954886</c:v>
                </c:pt>
                <c:pt idx="1131">
                  <c:v>2283.857600301375</c:v>
                </c:pt>
                <c:pt idx="1132">
                  <c:v>2253.0980097634247</c:v>
                </c:pt>
                <c:pt idx="1133">
                  <c:v>2223.5734331150611</c:v>
                </c:pt>
                <c:pt idx="1134">
                  <c:v>2225.5952945640829</c:v>
                </c:pt>
                <c:pt idx="1135">
                  <c:v>2219.8010421601134</c:v>
                </c:pt>
                <c:pt idx="1136">
                  <c:v>2185.8181474837129</c:v>
                </c:pt>
                <c:pt idx="1137">
                  <c:v>2157.6530134033183</c:v>
                </c:pt>
                <c:pt idx="1138">
                  <c:v>2165.6527842770238</c:v>
                </c:pt>
                <c:pt idx="1139">
                  <c:v>2183.6297606853523</c:v>
                </c:pt>
                <c:pt idx="1140">
                  <c:v>2144.2018072289156</c:v>
                </c:pt>
                <c:pt idx="1141">
                  <c:v>2160.2101116217991</c:v>
                </c:pt>
                <c:pt idx="1142">
                  <c:v>2128.7593984962405</c:v>
                </c:pt>
                <c:pt idx="1143">
                  <c:v>2129.1285687628288</c:v>
                </c:pt>
                <c:pt idx="1144">
                  <c:v>2113.7229397008268</c:v>
                </c:pt>
                <c:pt idx="1145">
                  <c:v>2123.212321232123</c:v>
                </c:pt>
                <c:pt idx="1146">
                  <c:v>2195.3271028037384</c:v>
                </c:pt>
                <c:pt idx="1147">
                  <c:v>2187.4419468697752</c:v>
                </c:pt>
                <c:pt idx="1148">
                  <c:v>2196.5424794305259</c:v>
                </c:pt>
                <c:pt idx="1149">
                  <c:v>2208.787151559904</c:v>
                </c:pt>
                <c:pt idx="1150">
                  <c:v>2195.7745179444596</c:v>
                </c:pt>
                <c:pt idx="1151">
                  <c:v>2195.4128440366972</c:v>
                </c:pt>
                <c:pt idx="1152">
                  <c:v>2220.1665124884366</c:v>
                </c:pt>
                <c:pt idx="1153">
                  <c:v>2197.650945127546</c:v>
                </c:pt>
                <c:pt idx="1154">
                  <c:v>2151.136259925162</c:v>
                </c:pt>
                <c:pt idx="1155">
                  <c:v>2142.7261053017792</c:v>
                </c:pt>
                <c:pt idx="1156">
                  <c:v>2121.7120337274309</c:v>
                </c:pt>
                <c:pt idx="1157">
                  <c:v>2121.7391304347825</c:v>
                </c:pt>
                <c:pt idx="1158">
                  <c:v>2144.9904968775454</c:v>
                </c:pt>
                <c:pt idx="1159">
                  <c:v>2152.8720036182726</c:v>
                </c:pt>
                <c:pt idx="1160">
                  <c:v>2167.4249317561421</c:v>
                </c:pt>
                <c:pt idx="1161">
                  <c:v>2196.838161381705</c:v>
                </c:pt>
                <c:pt idx="1162">
                  <c:v>2202.7557258873985</c:v>
                </c:pt>
                <c:pt idx="1163">
                  <c:v>2235.798304002918</c:v>
                </c:pt>
                <c:pt idx="1164">
                  <c:v>2191.9810028313086</c:v>
                </c:pt>
                <c:pt idx="1165">
                  <c:v>2180.9575823775713</c:v>
                </c:pt>
                <c:pt idx="1166">
                  <c:v>2152.3568262010317</c:v>
                </c:pt>
                <c:pt idx="1167">
                  <c:v>2130.5810675638813</c:v>
                </c:pt>
                <c:pt idx="1168">
                  <c:v>2099.3125904486255</c:v>
                </c:pt>
                <c:pt idx="1169">
                  <c:v>2107.7272727272725</c:v>
                </c:pt>
                <c:pt idx="1170">
                  <c:v>2134.5454545454545</c:v>
                </c:pt>
                <c:pt idx="1171">
                  <c:v>2134.5665578527387</c:v>
                </c:pt>
                <c:pt idx="1172">
                  <c:v>2093.8204781235904</c:v>
                </c:pt>
                <c:pt idx="1173">
                  <c:v>2086.0117700316887</c:v>
                </c:pt>
                <c:pt idx="1174">
                  <c:v>2111.8181818181815</c:v>
                </c:pt>
                <c:pt idx="1175">
                  <c:v>2093.912093912094</c:v>
                </c:pt>
                <c:pt idx="1176">
                  <c:v>2104.9275890336094</c:v>
                </c:pt>
                <c:pt idx="1177">
                  <c:v>2064.9588289112535</c:v>
                </c:pt>
                <c:pt idx="1178">
                  <c:v>2023.9729160947936</c:v>
                </c:pt>
                <c:pt idx="1179">
                  <c:v>2056.874654886803</c:v>
                </c:pt>
                <c:pt idx="1180">
                  <c:v>2073.0585204269414</c:v>
                </c:pt>
                <c:pt idx="1181">
                  <c:v>2092.0579282354024</c:v>
                </c:pt>
                <c:pt idx="1182">
                  <c:v>2091.6242480333181</c:v>
                </c:pt>
                <c:pt idx="1183">
                  <c:v>2084.9921303583001</c:v>
                </c:pt>
                <c:pt idx="1184">
                  <c:v>2047.1417965850039</c:v>
                </c:pt>
                <c:pt idx="1185">
                  <c:v>2057.1801080275654</c:v>
                </c:pt>
                <c:pt idx="1186">
                  <c:v>2098.5469448584199</c:v>
                </c:pt>
                <c:pt idx="1187">
                  <c:v>2077.2540216984662</c:v>
                </c:pt>
                <c:pt idx="1188">
                  <c:v>2086.7284817832724</c:v>
                </c:pt>
                <c:pt idx="1189">
                  <c:v>2113.4937728251707</c:v>
                </c:pt>
                <c:pt idx="1190">
                  <c:v>2134.9670472477492</c:v>
                </c:pt>
                <c:pt idx="1191">
                  <c:v>2116.8770453482939</c:v>
                </c:pt>
                <c:pt idx="1192">
                  <c:v>2076.2672163402981</c:v>
                </c:pt>
                <c:pt idx="1193">
                  <c:v>2075.6302521008406</c:v>
                </c:pt>
                <c:pt idx="1194">
                  <c:v>2103.553864711886</c:v>
                </c:pt>
                <c:pt idx="1195">
                  <c:v>2072.0720720720719</c:v>
                </c:pt>
                <c:pt idx="1196">
                  <c:v>2072.2556739231127</c:v>
                </c:pt>
                <c:pt idx="1197">
                  <c:v>2079.5475616539961</c:v>
                </c:pt>
                <c:pt idx="1198">
                  <c:v>2082.9526767769048</c:v>
                </c:pt>
                <c:pt idx="1199">
                  <c:v>2075.2992780773097</c:v>
                </c:pt>
                <c:pt idx="1200">
                  <c:v>2066.4409261462433</c:v>
                </c:pt>
                <c:pt idx="1201">
                  <c:v>2053.0649588289111</c:v>
                </c:pt>
                <c:pt idx="1202">
                  <c:v>2023.9619535394186</c:v>
                </c:pt>
                <c:pt idx="1203">
                  <c:v>2036.78412091414</c:v>
                </c:pt>
                <c:pt idx="1204">
                  <c:v>1986.4269992663242</c:v>
                </c:pt>
                <c:pt idx="1205">
                  <c:v>1994.3306510607172</c:v>
                </c:pt>
                <c:pt idx="1206">
                  <c:v>2001.4622555291537</c:v>
                </c:pt>
                <c:pt idx="1207">
                  <c:v>1987.5149178371432</c:v>
                </c:pt>
                <c:pt idx="1208">
                  <c:v>1981.7410549612689</c:v>
                </c:pt>
                <c:pt idx="1209">
                  <c:v>1989.8989898989901</c:v>
                </c:pt>
                <c:pt idx="1210">
                  <c:v>1982.4030794610944</c:v>
                </c:pt>
                <c:pt idx="1211">
                  <c:v>1986.3895530623506</c:v>
                </c:pt>
                <c:pt idx="1212">
                  <c:v>1973.4904270986744</c:v>
                </c:pt>
                <c:pt idx="1213">
                  <c:v>1966.0550458715595</c:v>
                </c:pt>
                <c:pt idx="1214">
                  <c:v>1959.1016980098595</c:v>
                </c:pt>
                <c:pt idx="1215">
                  <c:v>1963.1622139144706</c:v>
                </c:pt>
                <c:pt idx="1216">
                  <c:v>1984.3721606396512</c:v>
                </c:pt>
                <c:pt idx="1217">
                  <c:v>1983.306115042642</c:v>
                </c:pt>
                <c:pt idx="1218">
                  <c:v>2029.9202723282272</c:v>
                </c:pt>
                <c:pt idx="1219">
                  <c:v>2036.6071428571427</c:v>
                </c:pt>
                <c:pt idx="1220">
                  <c:v>1999.9999999999998</c:v>
                </c:pt>
                <c:pt idx="1221">
                  <c:v>1963.9207322491779</c:v>
                </c:pt>
                <c:pt idx="1222">
                  <c:v>1961.1165611343977</c:v>
                </c:pt>
                <c:pt idx="1223">
                  <c:v>1963.5844341306674</c:v>
                </c:pt>
                <c:pt idx="1224">
                  <c:v>1985.7900890367837</c:v>
                </c:pt>
                <c:pt idx="1225">
                  <c:v>1993.6851601262968</c:v>
                </c:pt>
                <c:pt idx="1226">
                  <c:v>2025.3393665158371</c:v>
                </c:pt>
                <c:pt idx="1227">
                  <c:v>2000.0000000000002</c:v>
                </c:pt>
                <c:pt idx="1228">
                  <c:v>1982.2246162133049</c:v>
                </c:pt>
                <c:pt idx="1229">
                  <c:v>2007.2661217075386</c:v>
                </c:pt>
                <c:pt idx="1230">
                  <c:v>2056.2103354487763</c:v>
                </c:pt>
                <c:pt idx="1231">
                  <c:v>2071.9817767653758</c:v>
                </c:pt>
                <c:pt idx="1232">
                  <c:v>2031.3353980688648</c:v>
                </c:pt>
                <c:pt idx="1233">
                  <c:v>2018.0970660817109</c:v>
                </c:pt>
                <c:pt idx="1234">
                  <c:v>2035.9883083668251</c:v>
                </c:pt>
                <c:pt idx="1235">
                  <c:v>2028.43083652269</c:v>
                </c:pt>
                <c:pt idx="1236">
                  <c:v>2014.7353101691833</c:v>
                </c:pt>
                <c:pt idx="1237">
                  <c:v>2021.509296390813</c:v>
                </c:pt>
                <c:pt idx="1238">
                  <c:v>2006.7315564450105</c:v>
                </c:pt>
                <c:pt idx="1239">
                  <c:v>1997.8175866145314</c:v>
                </c:pt>
                <c:pt idx="1240">
                  <c:v>1979.8719121683441</c:v>
                </c:pt>
                <c:pt idx="1241">
                  <c:v>1989.0109890109889</c:v>
                </c:pt>
                <c:pt idx="1242">
                  <c:v>1963.5664591724642</c:v>
                </c:pt>
                <c:pt idx="1243">
                  <c:v>1966.3695672149222</c:v>
                </c:pt>
                <c:pt idx="1244">
                  <c:v>1974.2528735632186</c:v>
                </c:pt>
                <c:pt idx="1245">
                  <c:v>1963.6296840558414</c:v>
                </c:pt>
                <c:pt idx="1246">
                  <c:v>2017.0008315624134</c:v>
                </c:pt>
                <c:pt idx="1247">
                  <c:v>2007.181659147408</c:v>
                </c:pt>
                <c:pt idx="1248">
                  <c:v>2008.5272036333304</c:v>
                </c:pt>
                <c:pt idx="1249">
                  <c:v>2014.2552994538553</c:v>
                </c:pt>
                <c:pt idx="1250">
                  <c:v>2011.4676777952466</c:v>
                </c:pt>
                <c:pt idx="1251">
                  <c:v>1995.9529065489332</c:v>
                </c:pt>
                <c:pt idx="1252">
                  <c:v>2049.5350336064816</c:v>
                </c:pt>
                <c:pt idx="1253">
                  <c:v>2058.0912863070539</c:v>
                </c:pt>
                <c:pt idx="1254">
                  <c:v>2045.0333580429949</c:v>
                </c:pt>
                <c:pt idx="1255">
                  <c:v>2037.1574547143521</c:v>
                </c:pt>
                <c:pt idx="1256">
                  <c:v>2049.1803278688521</c:v>
                </c:pt>
                <c:pt idx="1257">
                  <c:v>2046.0691970530634</c:v>
                </c:pt>
                <c:pt idx="1258">
                  <c:v>2032.2700988621525</c:v>
                </c:pt>
                <c:pt idx="1259">
                  <c:v>2055.3691275167785</c:v>
                </c:pt>
                <c:pt idx="1260">
                  <c:v>2051.6165098294978</c:v>
                </c:pt>
                <c:pt idx="1261">
                  <c:v>2042.6602086438149</c:v>
                </c:pt>
                <c:pt idx="1262">
                  <c:v>2071.8540580789277</c:v>
                </c:pt>
                <c:pt idx="1263">
                  <c:v>2088.3345836459116</c:v>
                </c:pt>
                <c:pt idx="1264">
                  <c:v>2059.2648162040509</c:v>
                </c:pt>
                <c:pt idx="1265">
                  <c:v>2071.5154919030233</c:v>
                </c:pt>
                <c:pt idx="1266">
                  <c:v>2081.3844714686625</c:v>
                </c:pt>
                <c:pt idx="1267">
                  <c:v>2108.4280747909424</c:v>
                </c:pt>
                <c:pt idx="1268">
                  <c:v>2100.7693751172828</c:v>
                </c:pt>
                <c:pt idx="1269">
                  <c:v>2100.3193687770054</c:v>
                </c:pt>
                <c:pt idx="1270">
                  <c:v>2118.867924528302</c:v>
                </c:pt>
                <c:pt idx="1271">
                  <c:v>2122.1012778040699</c:v>
                </c:pt>
                <c:pt idx="1272">
                  <c:v>2145.7142857142858</c:v>
                </c:pt>
                <c:pt idx="1273">
                  <c:v>2183.0719818628377</c:v>
                </c:pt>
                <c:pt idx="1274">
                  <c:v>2236.0717658168082</c:v>
                </c:pt>
                <c:pt idx="1275">
                  <c:v>2212.2456777151592</c:v>
                </c:pt>
                <c:pt idx="1276">
                  <c:v>2177.6970160673295</c:v>
                </c:pt>
                <c:pt idx="1277">
                  <c:v>2128.510233222275</c:v>
                </c:pt>
                <c:pt idx="1278">
                  <c:v>2120.5505457997151</c:v>
                </c:pt>
                <c:pt idx="1279">
                  <c:v>2133.8275829293793</c:v>
                </c:pt>
                <c:pt idx="1280">
                  <c:v>2109.3010039780261</c:v>
                </c:pt>
                <c:pt idx="1281">
                  <c:v>2098.614122749128</c:v>
                </c:pt>
                <c:pt idx="1282">
                  <c:v>2084.6660395108183</c:v>
                </c:pt>
                <c:pt idx="1283">
                  <c:v>2087.8808009869981</c:v>
                </c:pt>
                <c:pt idx="1284">
                  <c:v>2085.8255008069877</c:v>
                </c:pt>
                <c:pt idx="1285">
                  <c:v>2062.8143087579465</c:v>
                </c:pt>
                <c:pt idx="1286">
                  <c:v>2069.584948473102</c:v>
                </c:pt>
                <c:pt idx="1287">
                  <c:v>2075.3463655342566</c:v>
                </c:pt>
                <c:pt idx="1288">
                  <c:v>2057.1266433368014</c:v>
                </c:pt>
                <c:pt idx="1289">
                  <c:v>2056.1808379835434</c:v>
                </c:pt>
                <c:pt idx="1290">
                  <c:v>2046.8164794007489</c:v>
                </c:pt>
                <c:pt idx="1291">
                  <c:v>2089.819794320219</c:v>
                </c:pt>
                <c:pt idx="1292">
                  <c:v>2102.1704103876409</c:v>
                </c:pt>
                <c:pt idx="1293">
                  <c:v>2091.5032679738561</c:v>
                </c:pt>
                <c:pt idx="1294">
                  <c:v>2126.409551786222</c:v>
                </c:pt>
                <c:pt idx="1295">
                  <c:v>2135.1173089607087</c:v>
                </c:pt>
                <c:pt idx="1296">
                  <c:v>2133.333333333333</c:v>
                </c:pt>
                <c:pt idx="1297">
                  <c:v>2118.867924528302</c:v>
                </c:pt>
                <c:pt idx="1298">
                  <c:v>2111.5500376222726</c:v>
                </c:pt>
                <c:pt idx="1299">
                  <c:v>2108.4000745017693</c:v>
                </c:pt>
                <c:pt idx="1300">
                  <c:v>2123.025147237543</c:v>
                </c:pt>
                <c:pt idx="1301">
                  <c:v>2123.968492123031</c:v>
                </c:pt>
                <c:pt idx="1302">
                  <c:v>2100.7853403141357</c:v>
                </c:pt>
                <c:pt idx="1303">
                  <c:v>2096.0330113476507</c:v>
                </c:pt>
                <c:pt idx="1304">
                  <c:v>2069.2235734331152</c:v>
                </c:pt>
                <c:pt idx="1305">
                  <c:v>2081.6593478463983</c:v>
                </c:pt>
                <c:pt idx="1306">
                  <c:v>2054.6558704453441</c:v>
                </c:pt>
                <c:pt idx="1307">
                  <c:v>2061.7796219455972</c:v>
                </c:pt>
                <c:pt idx="1308">
                  <c:v>2040.2325366798927</c:v>
                </c:pt>
                <c:pt idx="1309">
                  <c:v>2049.2854525467205</c:v>
                </c:pt>
                <c:pt idx="1310">
                  <c:v>2059.5216359320798</c:v>
                </c:pt>
                <c:pt idx="1311">
                  <c:v>2057.5565942626708</c:v>
                </c:pt>
                <c:pt idx="1312">
                  <c:v>2048.0161275542932</c:v>
                </c:pt>
                <c:pt idx="1313">
                  <c:v>2042.5375870920425</c:v>
                </c:pt>
                <c:pt idx="1314">
                  <c:v>2041.0771337288911</c:v>
                </c:pt>
                <c:pt idx="1315">
                  <c:v>2024.6687985381452</c:v>
                </c:pt>
                <c:pt idx="1316">
                  <c:v>2017.8311499272199</c:v>
                </c:pt>
                <c:pt idx="1317">
                  <c:v>2032.3938506588579</c:v>
                </c:pt>
                <c:pt idx="1318">
                  <c:v>2012.6535851824683</c:v>
                </c:pt>
                <c:pt idx="1319">
                  <c:v>2029.6528225435122</c:v>
                </c:pt>
                <c:pt idx="1320">
                  <c:v>2017.3896956803258</c:v>
                </c:pt>
                <c:pt idx="1321">
                  <c:v>2008.3410565338277</c:v>
                </c:pt>
                <c:pt idx="1322">
                  <c:v>1998.3300862788753</c:v>
                </c:pt>
                <c:pt idx="1323">
                  <c:v>2003.8964653492901</c:v>
                </c:pt>
                <c:pt idx="1324">
                  <c:v>1983.8320014867124</c:v>
                </c:pt>
                <c:pt idx="1325">
                  <c:v>1976.6146993318487</c:v>
                </c:pt>
                <c:pt idx="1326">
                  <c:v>1961.6204690831557</c:v>
                </c:pt>
                <c:pt idx="1327">
                  <c:v>1988.2450179079806</c:v>
                </c:pt>
                <c:pt idx="1328">
                  <c:v>2060.5949990874246</c:v>
                </c:pt>
                <c:pt idx="1329">
                  <c:v>2054.9450549450548</c:v>
                </c:pt>
                <c:pt idx="1330">
                  <c:v>2075.8683729433269</c:v>
                </c:pt>
                <c:pt idx="1331">
                  <c:v>2077.4712223643342</c:v>
                </c:pt>
                <c:pt idx="1332">
                  <c:v>2043.4623813002192</c:v>
                </c:pt>
                <c:pt idx="1333">
                  <c:v>2060.347178042352</c:v>
                </c:pt>
                <c:pt idx="1334">
                  <c:v>2106.0729477780797</c:v>
                </c:pt>
                <c:pt idx="1335">
                  <c:v>2147.868321640583</c:v>
                </c:pt>
                <c:pt idx="1336">
                  <c:v>2164.165612005062</c:v>
                </c:pt>
                <c:pt idx="1337">
                  <c:v>2174.070716228468</c:v>
                </c:pt>
                <c:pt idx="1338">
                  <c:v>2107.3286483526513</c:v>
                </c:pt>
                <c:pt idx="1339">
                  <c:v>2102.8080124394037</c:v>
                </c:pt>
                <c:pt idx="1340">
                  <c:v>2093.1296313237581</c:v>
                </c:pt>
                <c:pt idx="1341">
                  <c:v>2072.9033436871914</c:v>
                </c:pt>
                <c:pt idx="1342">
                  <c:v>2041.7845087127087</c:v>
                </c:pt>
                <c:pt idx="1343">
                  <c:v>2052.501600658557</c:v>
                </c:pt>
                <c:pt idx="1344">
                  <c:v>2052.2863909637454</c:v>
                </c:pt>
                <c:pt idx="1345">
                  <c:v>2041.5792833044588</c:v>
                </c:pt>
                <c:pt idx="1346">
                  <c:v>2020.4323634041775</c:v>
                </c:pt>
                <c:pt idx="1347">
                  <c:v>2016.1216451406067</c:v>
                </c:pt>
                <c:pt idx="1348">
                  <c:v>2023.5467255334806</c:v>
                </c:pt>
                <c:pt idx="1349">
                  <c:v>2007.7078363002383</c:v>
                </c:pt>
                <c:pt idx="1350">
                  <c:v>1998.5284650050585</c:v>
                </c:pt>
                <c:pt idx="1351">
                  <c:v>1995.7790420260596</c:v>
                </c:pt>
                <c:pt idx="1352">
                  <c:v>1989.3656032269894</c:v>
                </c:pt>
                <c:pt idx="1353">
                  <c:v>2070.6466746389478</c:v>
                </c:pt>
                <c:pt idx="1354">
                  <c:v>2039.8603967670831</c:v>
                </c:pt>
                <c:pt idx="1355">
                  <c:v>2075.2449621002033</c:v>
                </c:pt>
                <c:pt idx="1356">
                  <c:v>2079.8377431547892</c:v>
                </c:pt>
                <c:pt idx="1357">
                  <c:v>2084.988452655889</c:v>
                </c:pt>
                <c:pt idx="1358">
                  <c:v>2102.8296652487516</c:v>
                </c:pt>
                <c:pt idx="1359">
                  <c:v>2091.4487108143203</c:v>
                </c:pt>
                <c:pt idx="1360">
                  <c:v>2053.8009548292325</c:v>
                </c:pt>
                <c:pt idx="1361">
                  <c:v>2071.6207440393355</c:v>
                </c:pt>
                <c:pt idx="1362">
                  <c:v>2062.1048716995169</c:v>
                </c:pt>
                <c:pt idx="1363">
                  <c:v>2066.660477207316</c:v>
                </c:pt>
                <c:pt idx="1364">
                  <c:v>2064.5221099471587</c:v>
                </c:pt>
                <c:pt idx="1365">
                  <c:v>2058.6325262083678</c:v>
                </c:pt>
                <c:pt idx="1366">
                  <c:v>2069.2536204975863</c:v>
                </c:pt>
                <c:pt idx="1367">
                  <c:v>2079.8514391829158</c:v>
                </c:pt>
                <c:pt idx="1368">
                  <c:v>2065.5523391539828</c:v>
                </c:pt>
                <c:pt idx="1369">
                  <c:v>2083.798882681564</c:v>
                </c:pt>
                <c:pt idx="1370">
                  <c:v>2073.3859730608451</c:v>
                </c:pt>
                <c:pt idx="1371">
                  <c:v>2051.1632217999813</c:v>
                </c:pt>
                <c:pt idx="1372">
                  <c:v>2031.7578233819297</c:v>
                </c:pt>
                <c:pt idx="1373">
                  <c:v>2081.9459859415465</c:v>
                </c:pt>
                <c:pt idx="1374">
                  <c:v>2060.2598359900489</c:v>
                </c:pt>
                <c:pt idx="1375">
                  <c:v>2026.4276473849566</c:v>
                </c:pt>
                <c:pt idx="1376">
                  <c:v>2023.2601070703342</c:v>
                </c:pt>
                <c:pt idx="1377">
                  <c:v>2025.9692421033242</c:v>
                </c:pt>
                <c:pt idx="1378">
                  <c:v>2021.2569316081328</c:v>
                </c:pt>
                <c:pt idx="1379">
                  <c:v>2038.2342076099003</c:v>
                </c:pt>
                <c:pt idx="1380">
                  <c:v>2048.649648538661</c:v>
                </c:pt>
                <c:pt idx="1381">
                  <c:v>2059.5556375034571</c:v>
                </c:pt>
                <c:pt idx="1382">
                  <c:v>2054.9460680372454</c:v>
                </c:pt>
                <c:pt idx="1383">
                  <c:v>2053.3578656853729</c:v>
                </c:pt>
                <c:pt idx="1384">
                  <c:v>2056.177712502295</c:v>
                </c:pt>
                <c:pt idx="1385">
                  <c:v>2061.8085398189633</c:v>
                </c:pt>
                <c:pt idx="1386">
                  <c:v>2042.4015352279996</c:v>
                </c:pt>
                <c:pt idx="1387">
                  <c:v>2069.9441545362993</c:v>
                </c:pt>
                <c:pt idx="1388">
                  <c:v>2077.0427303504439</c:v>
                </c:pt>
                <c:pt idx="1389">
                  <c:v>2068.5871056241426</c:v>
                </c:pt>
                <c:pt idx="1390">
                  <c:v>2097.7671597904987</c:v>
                </c:pt>
                <c:pt idx="1391">
                  <c:v>2085.1688693098386</c:v>
                </c:pt>
                <c:pt idx="1392">
                  <c:v>2094.5883654466675</c:v>
                </c:pt>
                <c:pt idx="1393">
                  <c:v>2097.5160993560257</c:v>
                </c:pt>
                <c:pt idx="1394">
                  <c:v>2100.532012474775</c:v>
                </c:pt>
                <c:pt idx="1395">
                  <c:v>2117.3210161662819</c:v>
                </c:pt>
                <c:pt idx="1396">
                  <c:v>2131.4354376559754</c:v>
                </c:pt>
                <c:pt idx="1397">
                  <c:v>2143.449801788513</c:v>
                </c:pt>
                <c:pt idx="1398">
                  <c:v>2123.5913541474229</c:v>
                </c:pt>
                <c:pt idx="1399">
                  <c:v>2131.4206385932439</c:v>
                </c:pt>
                <c:pt idx="1400">
                  <c:v>2204.5264040234701</c:v>
                </c:pt>
                <c:pt idx="1401">
                  <c:v>2196.9345099860661</c:v>
                </c:pt>
                <c:pt idx="1402">
                  <c:v>2252.5345622119817</c:v>
                </c:pt>
                <c:pt idx="1403">
                  <c:v>2261.3204926382073</c:v>
                </c:pt>
                <c:pt idx="1404">
                  <c:v>2277.55705442114</c:v>
                </c:pt>
                <c:pt idx="1405">
                  <c:v>2264.811572837004</c:v>
                </c:pt>
                <c:pt idx="1406">
                  <c:v>2279.7640987836344</c:v>
                </c:pt>
                <c:pt idx="1407">
                  <c:v>2296.1653015636634</c:v>
                </c:pt>
                <c:pt idx="1408">
                  <c:v>2343.339587242026</c:v>
                </c:pt>
                <c:pt idx="1409">
                  <c:v>2459.2009003939224</c:v>
                </c:pt>
                <c:pt idx="1410">
                  <c:v>2412.3303167420813</c:v>
                </c:pt>
                <c:pt idx="1411">
                  <c:v>2407.651715039578</c:v>
                </c:pt>
                <c:pt idx="1412">
                  <c:v>2430.7634730538921</c:v>
                </c:pt>
                <c:pt idx="1413">
                  <c:v>2484.4837314274969</c:v>
                </c:pt>
                <c:pt idx="1414">
                  <c:v>2503.7509377344336</c:v>
                </c:pt>
                <c:pt idx="1415">
                  <c:v>2481.9163926726164</c:v>
                </c:pt>
                <c:pt idx="1416">
                  <c:v>2429.4260609459711</c:v>
                </c:pt>
                <c:pt idx="1417">
                  <c:v>2420.9642823836612</c:v>
                </c:pt>
                <c:pt idx="1418">
                  <c:v>2403.8013602906926</c:v>
                </c:pt>
                <c:pt idx="1419">
                  <c:v>2397.2027972027972</c:v>
                </c:pt>
                <c:pt idx="1420">
                  <c:v>2422.203532380151</c:v>
                </c:pt>
                <c:pt idx="1421">
                  <c:v>2412.5711088314838</c:v>
                </c:pt>
                <c:pt idx="1422">
                  <c:v>2388.697834371224</c:v>
                </c:pt>
                <c:pt idx="1423">
                  <c:v>2362.9595160539784</c:v>
                </c:pt>
                <c:pt idx="1424">
                  <c:v>2346.3894560980139</c:v>
                </c:pt>
                <c:pt idx="1425">
                  <c:v>2363.0295726337258</c:v>
                </c:pt>
                <c:pt idx="1426">
                  <c:v>2368.1536898494505</c:v>
                </c:pt>
                <c:pt idx="1427">
                  <c:v>2410.5911556495362</c:v>
                </c:pt>
                <c:pt idx="1428">
                  <c:v>2407.9528718703978</c:v>
                </c:pt>
                <c:pt idx="1429">
                  <c:v>2420.2885233850961</c:v>
                </c:pt>
                <c:pt idx="1430">
                  <c:v>2426.5856577372733</c:v>
                </c:pt>
                <c:pt idx="1431">
                  <c:v>2529.9318474857246</c:v>
                </c:pt>
                <c:pt idx="1432">
                  <c:v>2421.7234691050153</c:v>
                </c:pt>
                <c:pt idx="1433">
                  <c:v>2423.9622815937873</c:v>
                </c:pt>
                <c:pt idx="1434">
                  <c:v>2474.7196175767604</c:v>
                </c:pt>
                <c:pt idx="1435">
                  <c:v>2544.2314780685588</c:v>
                </c:pt>
                <c:pt idx="1436">
                  <c:v>2562.2973598888375</c:v>
                </c:pt>
                <c:pt idx="1437">
                  <c:v>2503.466765276879</c:v>
                </c:pt>
                <c:pt idx="1438">
                  <c:v>2453.9255436785847</c:v>
                </c:pt>
                <c:pt idx="1439">
                  <c:v>2457.1218930569567</c:v>
                </c:pt>
                <c:pt idx="1440">
                  <c:v>2442.0742920191251</c:v>
                </c:pt>
                <c:pt idx="1441">
                  <c:v>2430.4471582040219</c:v>
                </c:pt>
                <c:pt idx="1442">
                  <c:v>2397.1011799684102</c:v>
                </c:pt>
                <c:pt idx="1443">
                  <c:v>2388.8218364125896</c:v>
                </c:pt>
                <c:pt idx="1444">
                  <c:v>2357.1561511260002</c:v>
                </c:pt>
                <c:pt idx="1445">
                  <c:v>2364.1581042303064</c:v>
                </c:pt>
                <c:pt idx="1446">
                  <c:v>2371.0955710955709</c:v>
                </c:pt>
                <c:pt idx="1447">
                  <c:v>2334.8924228250703</c:v>
                </c:pt>
                <c:pt idx="1448">
                  <c:v>2319.3810012118952</c:v>
                </c:pt>
                <c:pt idx="1449">
                  <c:v>2324.8229593738356</c:v>
                </c:pt>
                <c:pt idx="1450">
                  <c:v>2334.9166433826949</c:v>
                </c:pt>
                <c:pt idx="1451">
                  <c:v>2348.4353106025223</c:v>
                </c:pt>
                <c:pt idx="1452">
                  <c:v>2336.0655737704915</c:v>
                </c:pt>
                <c:pt idx="1453">
                  <c:v>2331.9936442658191</c:v>
                </c:pt>
                <c:pt idx="1454">
                  <c:v>2349.2004114841488</c:v>
                </c:pt>
                <c:pt idx="1455">
                  <c:v>2355.5804823331464</c:v>
                </c:pt>
                <c:pt idx="1456">
                  <c:v>2351.4667656888232</c:v>
                </c:pt>
                <c:pt idx="1457">
                  <c:v>2352.7767424524786</c:v>
                </c:pt>
                <c:pt idx="1458">
                  <c:v>2355.460385438972</c:v>
                </c:pt>
                <c:pt idx="1459">
                  <c:v>2358.0098211803947</c:v>
                </c:pt>
                <c:pt idx="1460">
                  <c:v>2337.1824480369514</c:v>
                </c:pt>
                <c:pt idx="1461">
                  <c:v>2340.1699926090168</c:v>
                </c:pt>
                <c:pt idx="1462">
                  <c:v>2341.3101727801904</c:v>
                </c:pt>
                <c:pt idx="1463">
                  <c:v>2300.2309468822173</c:v>
                </c:pt>
                <c:pt idx="1464">
                  <c:v>2302.3041474654378</c:v>
                </c:pt>
                <c:pt idx="1465">
                  <c:v>2280.7822973097054</c:v>
                </c:pt>
                <c:pt idx="1466">
                  <c:v>2265.1022091850764</c:v>
                </c:pt>
                <c:pt idx="1467">
                  <c:v>2229.3577981651374</c:v>
                </c:pt>
                <c:pt idx="1468">
                  <c:v>2207.4833043637364</c:v>
                </c:pt>
                <c:pt idx="1469">
                  <c:v>2198.3350105205382</c:v>
                </c:pt>
                <c:pt idx="1470">
                  <c:v>2175.7514477433588</c:v>
                </c:pt>
                <c:pt idx="1471">
                  <c:v>2130.9819050243409</c:v>
                </c:pt>
                <c:pt idx="1472">
                  <c:v>2128.5399043766092</c:v>
                </c:pt>
                <c:pt idx="1473">
                  <c:v>2131.0567604983848</c:v>
                </c:pt>
                <c:pt idx="1474">
                  <c:v>2106.7674718790336</c:v>
                </c:pt>
                <c:pt idx="1475">
                  <c:v>2106.1849018342705</c:v>
                </c:pt>
                <c:pt idx="1476">
                  <c:v>2085.753803596127</c:v>
                </c:pt>
                <c:pt idx="1477">
                  <c:v>2048.7940116440254</c:v>
                </c:pt>
                <c:pt idx="1478">
                  <c:v>2118.24480369515</c:v>
                </c:pt>
                <c:pt idx="1479">
                  <c:v>2116.4706971576707</c:v>
                </c:pt>
                <c:pt idx="1480">
                  <c:v>2116.8085894113292</c:v>
                </c:pt>
                <c:pt idx="1481">
                  <c:v>2067.8027886630821</c:v>
                </c:pt>
                <c:pt idx="1482">
                  <c:v>2057.0227542721373</c:v>
                </c:pt>
                <c:pt idx="1483">
                  <c:v>2088.1436686824263</c:v>
                </c:pt>
                <c:pt idx="1484">
                  <c:v>2084.2855836913791</c:v>
                </c:pt>
                <c:pt idx="1485">
                  <c:v>2113.6946173562797</c:v>
                </c:pt>
                <c:pt idx="1486">
                  <c:v>2129.4516158564497</c:v>
                </c:pt>
                <c:pt idx="1487">
                  <c:v>2107.7176298463792</c:v>
                </c:pt>
                <c:pt idx="1488">
                  <c:v>2120</c:v>
                </c:pt>
                <c:pt idx="1489">
                  <c:v>2128.5869960043588</c:v>
                </c:pt>
                <c:pt idx="1490">
                  <c:v>2156.5771506599908</c:v>
                </c:pt>
                <c:pt idx="1491">
                  <c:v>2158.8336502761931</c:v>
                </c:pt>
                <c:pt idx="1492">
                  <c:v>2197.1474995486551</c:v>
                </c:pt>
                <c:pt idx="1493">
                  <c:v>2234.4157596473869</c:v>
                </c:pt>
                <c:pt idx="1494">
                  <c:v>2244.9528936742931</c:v>
                </c:pt>
                <c:pt idx="1495">
                  <c:v>2247.5950732715992</c:v>
                </c:pt>
                <c:pt idx="1496">
                  <c:v>2272.2803253776706</c:v>
                </c:pt>
                <c:pt idx="1497">
                  <c:v>2250.8729519204944</c:v>
                </c:pt>
                <c:pt idx="1498">
                  <c:v>2270.2799712849965</c:v>
                </c:pt>
                <c:pt idx="1499">
                  <c:v>2230.3062965957065</c:v>
                </c:pt>
                <c:pt idx="1500">
                  <c:v>2251.3986645009923</c:v>
                </c:pt>
                <c:pt idx="1501">
                  <c:v>2201.5195369030394</c:v>
                </c:pt>
                <c:pt idx="1502">
                  <c:v>2181.818181818182</c:v>
                </c:pt>
                <c:pt idx="1503">
                  <c:v>2162.748643761302</c:v>
                </c:pt>
                <c:pt idx="1504">
                  <c:v>2156.9688768606225</c:v>
                </c:pt>
                <c:pt idx="1505">
                  <c:v>2145.1699946033459</c:v>
                </c:pt>
                <c:pt idx="1506">
                  <c:v>2119.2411924119242</c:v>
                </c:pt>
                <c:pt idx="1507">
                  <c:v>2132.0532560456477</c:v>
                </c:pt>
                <c:pt idx="1508">
                  <c:v>2133.6109350955012</c:v>
                </c:pt>
                <c:pt idx="1509">
                  <c:v>2181.4882032667874</c:v>
                </c:pt>
                <c:pt idx="1510">
                  <c:v>2187.0204892138277</c:v>
                </c:pt>
                <c:pt idx="1511">
                  <c:v>2243.4453554374268</c:v>
                </c:pt>
                <c:pt idx="1512">
                  <c:v>2278.1623662680931</c:v>
                </c:pt>
                <c:pt idx="1513">
                  <c:v>2242.1081032466946</c:v>
                </c:pt>
                <c:pt idx="1514">
                  <c:v>2289.7951850521022</c:v>
                </c:pt>
                <c:pt idx="1515">
                  <c:v>2279.8854688618471</c:v>
                </c:pt>
                <c:pt idx="1516">
                  <c:v>2218.3382629739181</c:v>
                </c:pt>
                <c:pt idx="1517">
                  <c:v>2269.1269126912694</c:v>
                </c:pt>
                <c:pt idx="1518">
                  <c:v>2284.8717719596102</c:v>
                </c:pt>
                <c:pt idx="1519">
                  <c:v>2287.6872029414403</c:v>
                </c:pt>
                <c:pt idx="1520">
                  <c:v>2375.9533423059665</c:v>
                </c:pt>
                <c:pt idx="1521">
                  <c:v>2385.5855855855852</c:v>
                </c:pt>
                <c:pt idx="1522">
                  <c:v>2350.4580564038083</c:v>
                </c:pt>
                <c:pt idx="1523">
                  <c:v>2391.06852287109</c:v>
                </c:pt>
                <c:pt idx="1524">
                  <c:v>2437.0128693130328</c:v>
                </c:pt>
                <c:pt idx="1525">
                  <c:v>2398.4771573604062</c:v>
                </c:pt>
                <c:pt idx="1526">
                  <c:v>2416.8110128544081</c:v>
                </c:pt>
                <c:pt idx="1527">
                  <c:v>2366.2176920276665</c:v>
                </c:pt>
                <c:pt idx="1528">
                  <c:v>2339.7465122640651</c:v>
                </c:pt>
                <c:pt idx="1529">
                  <c:v>2328.7921733564967</c:v>
                </c:pt>
                <c:pt idx="1530">
                  <c:v>2386.613021214338</c:v>
                </c:pt>
                <c:pt idx="1531">
                  <c:v>2400.0365998719003</c:v>
                </c:pt>
                <c:pt idx="1532">
                  <c:v>2350.0780604279548</c:v>
                </c:pt>
                <c:pt idx="1533">
                  <c:v>2372.0246300891463</c:v>
                </c:pt>
                <c:pt idx="1534">
                  <c:v>2367.0874412604812</c:v>
                </c:pt>
                <c:pt idx="1535">
                  <c:v>2378.3185840707965</c:v>
                </c:pt>
                <c:pt idx="1536">
                  <c:v>2432.5071408827052</c:v>
                </c:pt>
                <c:pt idx="1537">
                  <c:v>2407.6127124907612</c:v>
                </c:pt>
                <c:pt idx="1538">
                  <c:v>2464.8278415401701</c:v>
                </c:pt>
                <c:pt idx="1539">
                  <c:v>2508.113120074177</c:v>
                </c:pt>
                <c:pt idx="1540">
                  <c:v>2413.7931034482758</c:v>
                </c:pt>
                <c:pt idx="1541">
                  <c:v>2467.3520422339539</c:v>
                </c:pt>
                <c:pt idx="1542">
                  <c:v>2478.0153661020086</c:v>
                </c:pt>
                <c:pt idx="1543">
                  <c:v>2458.4717607973425</c:v>
                </c:pt>
                <c:pt idx="1544">
                  <c:v>2421.4792299898681</c:v>
                </c:pt>
                <c:pt idx="1545">
                  <c:v>2419.3103448275865</c:v>
                </c:pt>
                <c:pt idx="1546">
                  <c:v>2411.4516425032116</c:v>
                </c:pt>
                <c:pt idx="1547">
                  <c:v>2419.1770756796473</c:v>
                </c:pt>
                <c:pt idx="1548">
                  <c:v>2454.3421543048826</c:v>
                </c:pt>
                <c:pt idx="1549">
                  <c:v>2452.5846039419862</c:v>
                </c:pt>
                <c:pt idx="1550">
                  <c:v>2493.5064935064934</c:v>
                </c:pt>
                <c:pt idx="1551">
                  <c:v>2441.165483750467</c:v>
                </c:pt>
                <c:pt idx="1552">
                  <c:v>2406.8848758465015</c:v>
                </c:pt>
                <c:pt idx="1553">
                  <c:v>2387.1700255464093</c:v>
                </c:pt>
                <c:pt idx="1554">
                  <c:v>2379.2809031401193</c:v>
                </c:pt>
                <c:pt idx="1555">
                  <c:v>2404.7754405912451</c:v>
                </c:pt>
                <c:pt idx="1556">
                  <c:v>2516.1290322580644</c:v>
                </c:pt>
                <c:pt idx="1557">
                  <c:v>2490.7871114050836</c:v>
                </c:pt>
                <c:pt idx="1558">
                  <c:v>2530.0862314033925</c:v>
                </c:pt>
                <c:pt idx="1559">
                  <c:v>2507.8310393925008</c:v>
                </c:pt>
                <c:pt idx="1560">
                  <c:v>2503.1026252983293</c:v>
                </c:pt>
                <c:pt idx="1561">
                  <c:v>2552.4608927890117</c:v>
                </c:pt>
                <c:pt idx="1562">
                  <c:v>2519.0839694656488</c:v>
                </c:pt>
                <c:pt idx="1563">
                  <c:v>2502.8582317073169</c:v>
                </c:pt>
                <c:pt idx="1564">
                  <c:v>2454.674893213099</c:v>
                </c:pt>
                <c:pt idx="1565">
                  <c:v>2475.1632131705933</c:v>
                </c:pt>
                <c:pt idx="1566">
                  <c:v>2469.3120182700545</c:v>
                </c:pt>
                <c:pt idx="1567">
                  <c:v>2481.9116527037318</c:v>
                </c:pt>
                <c:pt idx="1568">
                  <c:v>2494.5253737027515</c:v>
                </c:pt>
                <c:pt idx="1569">
                  <c:v>2509.7368671036384</c:v>
                </c:pt>
                <c:pt idx="1570">
                  <c:v>2470.4435827106786</c:v>
                </c:pt>
                <c:pt idx="1571">
                  <c:v>2477.7419965902632</c:v>
                </c:pt>
                <c:pt idx="1572">
                  <c:v>2450.2180921676463</c:v>
                </c:pt>
                <c:pt idx="1573">
                  <c:v>2472.8312678741659</c:v>
                </c:pt>
                <c:pt idx="1574">
                  <c:v>2488.6018237082067</c:v>
                </c:pt>
                <c:pt idx="1575">
                  <c:v>2486.6310160427811</c:v>
                </c:pt>
                <c:pt idx="1576">
                  <c:v>2467.1616219303255</c:v>
                </c:pt>
                <c:pt idx="1577">
                  <c:v>2412.3141441097982</c:v>
                </c:pt>
                <c:pt idx="1578">
                  <c:v>2408.3071353720111</c:v>
                </c:pt>
                <c:pt idx="1579">
                  <c:v>2447.6866961028986</c:v>
                </c:pt>
                <c:pt idx="1580">
                  <c:v>2461.4500526769466</c:v>
                </c:pt>
                <c:pt idx="1581">
                  <c:v>2442.1618508207735</c:v>
                </c:pt>
                <c:pt idx="1582">
                  <c:v>2451.8724260128338</c:v>
                </c:pt>
                <c:pt idx="1583">
                  <c:v>2473.9180834621334</c:v>
                </c:pt>
                <c:pt idx="1584">
                  <c:v>2481.9067837498792</c:v>
                </c:pt>
                <c:pt idx="1585">
                  <c:v>2450.9232264334305</c:v>
                </c:pt>
                <c:pt idx="1586">
                  <c:v>2435.7357648656516</c:v>
                </c:pt>
                <c:pt idx="1587">
                  <c:v>2406.6071257082494</c:v>
                </c:pt>
                <c:pt idx="1588">
                  <c:v>2440.7766990291261</c:v>
                </c:pt>
                <c:pt idx="1589">
                  <c:v>2444.6601941747572</c:v>
                </c:pt>
                <c:pt idx="1590">
                  <c:v>2480.5825242718447</c:v>
                </c:pt>
                <c:pt idx="1591">
                  <c:v>2523.7395986294664</c:v>
                </c:pt>
                <c:pt idx="1592">
                  <c:v>2510.2359134334179</c:v>
                </c:pt>
                <c:pt idx="1593">
                  <c:v>2495.6268221574346</c:v>
                </c:pt>
                <c:pt idx="1594">
                  <c:v>2541.5330807344794</c:v>
                </c:pt>
                <c:pt idx="1595">
                  <c:v>2565.3483626469733</c:v>
                </c:pt>
                <c:pt idx="1596">
                  <c:v>2597.7301387137454</c:v>
                </c:pt>
                <c:pt idx="1597">
                  <c:v>2577.1010023130298</c:v>
                </c:pt>
                <c:pt idx="1598">
                  <c:v>2524.2438790206429</c:v>
                </c:pt>
                <c:pt idx="1599">
                  <c:v>2512.5048095421312</c:v>
                </c:pt>
                <c:pt idx="1600">
                  <c:v>2541.1247130833967</c:v>
                </c:pt>
                <c:pt idx="1601">
                  <c:v>2500.716674629718</c:v>
                </c:pt>
                <c:pt idx="1602">
                  <c:v>2503.354418248035</c:v>
                </c:pt>
                <c:pt idx="1603">
                  <c:v>2471.4354296687466</c:v>
                </c:pt>
                <c:pt idx="1604">
                  <c:v>2518.7319884726226</c:v>
                </c:pt>
                <c:pt idx="1605">
                  <c:v>2513.9449894210425</c:v>
                </c:pt>
                <c:pt idx="1606">
                  <c:v>2535.4176844162189</c:v>
                </c:pt>
                <c:pt idx="1607">
                  <c:v>2542.9153331393659</c:v>
                </c:pt>
                <c:pt idx="1608">
                  <c:v>2529.0669741520132</c:v>
                </c:pt>
                <c:pt idx="1609">
                  <c:v>2532.9866127323507</c:v>
                </c:pt>
                <c:pt idx="1610">
                  <c:v>2525.2719745836143</c:v>
                </c:pt>
                <c:pt idx="1611">
                  <c:v>2555.2754072924749</c:v>
                </c:pt>
                <c:pt idx="1612">
                  <c:v>2588.0640465793304</c:v>
                </c:pt>
                <c:pt idx="1613">
                  <c:v>2544.1048876891928</c:v>
                </c:pt>
                <c:pt idx="1614">
                  <c:v>2517.5160763988865</c:v>
                </c:pt>
                <c:pt idx="1615">
                  <c:v>2510.7480653482376</c:v>
                </c:pt>
                <c:pt idx="1616">
                  <c:v>2514.5307289185325</c:v>
                </c:pt>
                <c:pt idx="1617">
                  <c:v>2523.1857730184529</c:v>
                </c:pt>
                <c:pt idx="1618">
                  <c:v>2553.1100478468902</c:v>
                </c:pt>
                <c:pt idx="1619">
                  <c:v>2574.0865061858635</c:v>
                </c:pt>
                <c:pt idx="1620">
                  <c:v>2593.3689024390242</c:v>
                </c:pt>
                <c:pt idx="1621">
                  <c:v>2531.6455696202534</c:v>
                </c:pt>
                <c:pt idx="1622">
                  <c:v>2521.7308243385232</c:v>
                </c:pt>
                <c:pt idx="1623">
                  <c:v>2535.7074842887068</c:v>
                </c:pt>
                <c:pt idx="1624">
                  <c:v>2518.136693394425</c:v>
                </c:pt>
                <c:pt idx="1625">
                  <c:v>2526.4677574590955</c:v>
                </c:pt>
                <c:pt idx="1626">
                  <c:v>2504.3244282144915</c:v>
                </c:pt>
                <c:pt idx="1627">
                  <c:v>2483.5667333523861</c:v>
                </c:pt>
                <c:pt idx="1628">
                  <c:v>2458.2316500844754</c:v>
                </c:pt>
                <c:pt idx="1629">
                  <c:v>2486.8067771502638</c:v>
                </c:pt>
                <c:pt idx="1630">
                  <c:v>2500.4620218074292</c:v>
                </c:pt>
                <c:pt idx="1631">
                  <c:v>2488.4622484770171</c:v>
                </c:pt>
                <c:pt idx="1632">
                  <c:v>2473.335785215153</c:v>
                </c:pt>
                <c:pt idx="1633">
                  <c:v>2489.2152363469481</c:v>
                </c:pt>
                <c:pt idx="1634">
                  <c:v>2481.3827342098007</c:v>
                </c:pt>
                <c:pt idx="1635">
                  <c:v>2494.0025835024912</c:v>
                </c:pt>
                <c:pt idx="1636">
                  <c:v>2473.7810487580496</c:v>
                </c:pt>
                <c:pt idx="1637">
                  <c:v>2434.0122385605991</c:v>
                </c:pt>
                <c:pt idx="1638">
                  <c:v>2437.4369786414886</c:v>
                </c:pt>
                <c:pt idx="1639">
                  <c:v>2460.4779411764703</c:v>
                </c:pt>
                <c:pt idx="1640">
                  <c:v>2443.4806680815723</c:v>
                </c:pt>
                <c:pt idx="1641">
                  <c:v>2430.1134791032382</c:v>
                </c:pt>
                <c:pt idx="1642">
                  <c:v>2424.2424242424245</c:v>
                </c:pt>
                <c:pt idx="1643">
                  <c:v>2415.4544612248683</c:v>
                </c:pt>
                <c:pt idx="1644">
                  <c:v>2426.8326674718942</c:v>
                </c:pt>
                <c:pt idx="1645">
                  <c:v>2371.8602280100104</c:v>
                </c:pt>
                <c:pt idx="1646">
                  <c:v>2346.5337394996773</c:v>
                </c:pt>
                <c:pt idx="1647">
                  <c:v>2354.9014162732574</c:v>
                </c:pt>
                <c:pt idx="1648">
                  <c:v>2314.1797961075072</c:v>
                </c:pt>
                <c:pt idx="1649">
                  <c:v>2242.6235498310039</c:v>
                </c:pt>
                <c:pt idx="1650">
                  <c:v>2201.6442316379075</c:v>
                </c:pt>
                <c:pt idx="1651">
                  <c:v>2174.2685807741232</c:v>
                </c:pt>
                <c:pt idx="1652">
                  <c:v>2170.3872437357631</c:v>
                </c:pt>
                <c:pt idx="1653">
                  <c:v>2098.9884393063585</c:v>
                </c:pt>
                <c:pt idx="1654">
                  <c:v>2189.83421388231</c:v>
                </c:pt>
                <c:pt idx="1655">
                  <c:v>2116.101544470087</c:v>
                </c:pt>
                <c:pt idx="1656">
                  <c:v>2117.9154237585544</c:v>
                </c:pt>
                <c:pt idx="1657">
                  <c:v>2103.4543531899894</c:v>
                </c:pt>
                <c:pt idx="1658">
                  <c:v>2079.7044074953815</c:v>
                </c:pt>
                <c:pt idx="1659">
                  <c:v>2095.3553835327234</c:v>
                </c:pt>
                <c:pt idx="1660">
                  <c:v>2071.2114633087276</c:v>
                </c:pt>
                <c:pt idx="1661">
                  <c:v>2116.1278988053405</c:v>
                </c:pt>
                <c:pt idx="1662">
                  <c:v>2155.7572020086336</c:v>
                </c:pt>
                <c:pt idx="1663">
                  <c:v>2173.0701445188579</c:v>
                </c:pt>
                <c:pt idx="1664">
                  <c:v>2142.7941824592331</c:v>
                </c:pt>
                <c:pt idx="1665">
                  <c:v>2157.1378463696947</c:v>
                </c:pt>
                <c:pt idx="1666">
                  <c:v>2155.7780119423956</c:v>
                </c:pt>
                <c:pt idx="1667">
                  <c:v>2138.0530973451328</c:v>
                </c:pt>
                <c:pt idx="1668">
                  <c:v>2149.7307318795797</c:v>
                </c:pt>
                <c:pt idx="1669">
                  <c:v>2152.5693095532401</c:v>
                </c:pt>
                <c:pt idx="1670">
                  <c:v>2114.599964520135</c:v>
                </c:pt>
                <c:pt idx="1671">
                  <c:v>2159.2322729696107</c:v>
                </c:pt>
                <c:pt idx="1672">
                  <c:v>2150.1554864504665</c:v>
                </c:pt>
                <c:pt idx="1673">
                  <c:v>2180.0694629975956</c:v>
                </c:pt>
                <c:pt idx="1674">
                  <c:v>2233.9276066990815</c:v>
                </c:pt>
                <c:pt idx="1675">
                  <c:v>2250.1116569897276</c:v>
                </c:pt>
                <c:pt idx="1676">
                  <c:v>2225.8869673738636</c:v>
                </c:pt>
                <c:pt idx="1677">
                  <c:v>2204.7805922226185</c:v>
                </c:pt>
                <c:pt idx="1678">
                  <c:v>2203.8886906885482</c:v>
                </c:pt>
                <c:pt idx="1679">
                  <c:v>2167.7327647476905</c:v>
                </c:pt>
                <c:pt idx="1680">
                  <c:v>2190.400424290639</c:v>
                </c:pt>
                <c:pt idx="1681">
                  <c:v>2178.0252806505791</c:v>
                </c:pt>
                <c:pt idx="1682">
                  <c:v>2181.2406247242566</c:v>
                </c:pt>
                <c:pt idx="1683">
                  <c:v>2167.0171749036103</c:v>
                </c:pt>
                <c:pt idx="1684">
                  <c:v>2151.8320007029261</c:v>
                </c:pt>
                <c:pt idx="1685">
                  <c:v>2240.3880704275962</c:v>
                </c:pt>
                <c:pt idx="1686">
                  <c:v>2234.99820337765</c:v>
                </c:pt>
                <c:pt idx="1687">
                  <c:v>2154.7692579193508</c:v>
                </c:pt>
                <c:pt idx="1688">
                  <c:v>2133.5204842530047</c:v>
                </c:pt>
                <c:pt idx="1689">
                  <c:v>2134.4184825413495</c:v>
                </c:pt>
                <c:pt idx="1690">
                  <c:v>2182.1698610866888</c:v>
                </c:pt>
                <c:pt idx="1691">
                  <c:v>2182.1698610866888</c:v>
                </c:pt>
                <c:pt idx="1692">
                  <c:v>2171.0929967569464</c:v>
                </c:pt>
                <c:pt idx="1693">
                  <c:v>2146.046755975834</c:v>
                </c:pt>
                <c:pt idx="1694">
                  <c:v>2177.1574049688352</c:v>
                </c:pt>
                <c:pt idx="1695">
                  <c:v>2203.3601680084003</c:v>
                </c:pt>
                <c:pt idx="1696">
                  <c:v>2187.3101293290515</c:v>
                </c:pt>
                <c:pt idx="1697">
                  <c:v>2162.5129802699898</c:v>
                </c:pt>
                <c:pt idx="1698">
                  <c:v>2164.6895835137238</c:v>
                </c:pt>
                <c:pt idx="1699">
                  <c:v>2182.4160609207338</c:v>
                </c:pt>
                <c:pt idx="1700">
                  <c:v>2220.8716791109568</c:v>
                </c:pt>
                <c:pt idx="1701">
                  <c:v>2216.3058659217877</c:v>
                </c:pt>
                <c:pt idx="1702">
                  <c:v>2231.7782990183305</c:v>
                </c:pt>
                <c:pt idx="1703">
                  <c:v>2217.6272938743859</c:v>
                </c:pt>
                <c:pt idx="1704">
                  <c:v>2218.6799931070136</c:v>
                </c:pt>
                <c:pt idx="1705">
                  <c:v>2205.0008563110123</c:v>
                </c:pt>
                <c:pt idx="1706">
                  <c:v>2206.9377990430621</c:v>
                </c:pt>
                <c:pt idx="1707">
                  <c:v>2213.2265212203852</c:v>
                </c:pt>
                <c:pt idx="1708">
                  <c:v>2216.188698455795</c:v>
                </c:pt>
                <c:pt idx="1709">
                  <c:v>2216.092344253947</c:v>
                </c:pt>
                <c:pt idx="1710">
                  <c:v>2210.5441600271233</c:v>
                </c:pt>
                <c:pt idx="1711">
                  <c:v>2211.2771739130435</c:v>
                </c:pt>
                <c:pt idx="1712">
                  <c:v>2193.5208866155158</c:v>
                </c:pt>
                <c:pt idx="1713">
                  <c:v>2202.7406587794703</c:v>
                </c:pt>
                <c:pt idx="1714">
                  <c:v>2225.7347915242649</c:v>
                </c:pt>
                <c:pt idx="1715">
                  <c:v>2231.898907103825</c:v>
                </c:pt>
                <c:pt idx="1716">
                  <c:v>2229.0703646635852</c:v>
                </c:pt>
                <c:pt idx="1717">
                  <c:v>2217.0781893004114</c:v>
                </c:pt>
                <c:pt idx="1718">
                  <c:v>2217.3689619732786</c:v>
                </c:pt>
                <c:pt idx="1719">
                  <c:v>2213.1359214943618</c:v>
                </c:pt>
                <c:pt idx="1720">
                  <c:v>2233.7303642326947</c:v>
                </c:pt>
                <c:pt idx="1721">
                  <c:v>2265.8870066213776</c:v>
                </c:pt>
                <c:pt idx="1722">
                  <c:v>2271.9464009620342</c:v>
                </c:pt>
                <c:pt idx="1723">
                  <c:v>2264.1348045505088</c:v>
                </c:pt>
                <c:pt idx="1724">
                  <c:v>2257.1574642126789</c:v>
                </c:pt>
                <c:pt idx="1725">
                  <c:v>2254.9685748258876</c:v>
                </c:pt>
                <c:pt idx="1726">
                  <c:v>2266.3710777626193</c:v>
                </c:pt>
                <c:pt idx="1727">
                  <c:v>2260.7501502016994</c:v>
                </c:pt>
                <c:pt idx="1728">
                  <c:v>2255.8079281457813</c:v>
                </c:pt>
                <c:pt idx="1729">
                  <c:v>2254.9104438868221</c:v>
                </c:pt>
                <c:pt idx="1730">
                  <c:v>2255.2187964014324</c:v>
                </c:pt>
                <c:pt idx="1731">
                  <c:v>2255.2110702399723</c:v>
                </c:pt>
                <c:pt idx="1732">
                  <c:v>2230.6761196610755</c:v>
                </c:pt>
                <c:pt idx="1733">
                  <c:v>2231.068801384682</c:v>
                </c:pt>
                <c:pt idx="1734">
                  <c:v>2225.773017792365</c:v>
                </c:pt>
                <c:pt idx="1735">
                  <c:v>2255.7163655048384</c:v>
                </c:pt>
                <c:pt idx="1736">
                  <c:v>2239.945116199297</c:v>
                </c:pt>
                <c:pt idx="1737">
                  <c:v>2242.1215774065781</c:v>
                </c:pt>
                <c:pt idx="1738">
                  <c:v>2242.4087342204025</c:v>
                </c:pt>
                <c:pt idx="1739">
                  <c:v>2234.7707049965775</c:v>
                </c:pt>
                <c:pt idx="1740">
                  <c:v>2239.7260273972606</c:v>
                </c:pt>
                <c:pt idx="1741">
                  <c:v>2215.0978883474395</c:v>
                </c:pt>
                <c:pt idx="1742">
                  <c:v>2199.8629902380544</c:v>
                </c:pt>
                <c:pt idx="1743">
                  <c:v>2210.8609726757177</c:v>
                </c:pt>
                <c:pt idx="1744">
                  <c:v>2220.0257842715941</c:v>
                </c:pt>
                <c:pt idx="1745">
                  <c:v>2231.2338222605695</c:v>
                </c:pt>
                <c:pt idx="1746">
                  <c:v>2251.0748065348239</c:v>
                </c:pt>
                <c:pt idx="1747">
                  <c:v>2269.833075202203</c:v>
                </c:pt>
                <c:pt idx="1748">
                  <c:v>2251.0524959188933</c:v>
                </c:pt>
                <c:pt idx="1749">
                  <c:v>2241.0836762688614</c:v>
                </c:pt>
                <c:pt idx="1750">
                  <c:v>2227.2455856009556</c:v>
                </c:pt>
                <c:pt idx="1751">
                  <c:v>2240.5539408445889</c:v>
                </c:pt>
                <c:pt idx="1752">
                  <c:v>2241.9867663487153</c:v>
                </c:pt>
                <c:pt idx="1753">
                  <c:v>2227.8459294844301</c:v>
                </c:pt>
                <c:pt idx="1754">
                  <c:v>2229.7413054651361</c:v>
                </c:pt>
                <c:pt idx="1755">
                  <c:v>2223.7392268964932</c:v>
                </c:pt>
                <c:pt idx="1756">
                  <c:v>2223.6394557823132</c:v>
                </c:pt>
                <c:pt idx="1757">
                  <c:v>2242.3208191126282</c:v>
                </c:pt>
                <c:pt idx="1758">
                  <c:v>2255.9671486012489</c:v>
                </c:pt>
                <c:pt idx="1759">
                  <c:v>2291.7554778753515</c:v>
                </c:pt>
                <c:pt idx="1760">
                  <c:v>2296.2710128850586</c:v>
                </c:pt>
                <c:pt idx="1761">
                  <c:v>2290.3937542430417</c:v>
                </c:pt>
                <c:pt idx="1762">
                  <c:v>2287.1846789842234</c:v>
                </c:pt>
                <c:pt idx="1763">
                  <c:v>2267.6390773405697</c:v>
                </c:pt>
                <c:pt idx="1764">
                  <c:v>2291.4718136212909</c:v>
                </c:pt>
                <c:pt idx="1765">
                  <c:v>2276.0146345613884</c:v>
                </c:pt>
                <c:pt idx="1766">
                  <c:v>2243.5136510089878</c:v>
                </c:pt>
                <c:pt idx="1767">
                  <c:v>2241.8178734949975</c:v>
                </c:pt>
                <c:pt idx="1768">
                  <c:v>2258.4489656933683</c:v>
                </c:pt>
                <c:pt idx="1769">
                  <c:v>2275.1413397293131</c:v>
                </c:pt>
                <c:pt idx="1770">
                  <c:v>2273.8907849829352</c:v>
                </c:pt>
                <c:pt idx="1771">
                  <c:v>2277.6831345826236</c:v>
                </c:pt>
                <c:pt idx="1772">
                  <c:v>2286.7097212780418</c:v>
                </c:pt>
                <c:pt idx="1773">
                  <c:v>2299.9573924158499</c:v>
                </c:pt>
                <c:pt idx="1774">
                  <c:v>2294.0474159986352</c:v>
                </c:pt>
                <c:pt idx="1775">
                  <c:v>2309.5339888841386</c:v>
                </c:pt>
                <c:pt idx="1776">
                  <c:v>2329.9392487379137</c:v>
                </c:pt>
                <c:pt idx="1777">
                  <c:v>2363.9338615225629</c:v>
                </c:pt>
                <c:pt idx="1778">
                  <c:v>2400.4129742751438</c:v>
                </c:pt>
                <c:pt idx="1779">
                  <c:v>2395.6081957292295</c:v>
                </c:pt>
                <c:pt idx="1780">
                  <c:v>2374.0635494704211</c:v>
                </c:pt>
                <c:pt idx="1781">
                  <c:v>2376.6312332555526</c:v>
                </c:pt>
                <c:pt idx="1782">
                  <c:v>2372.2690521245481</c:v>
                </c:pt>
                <c:pt idx="1783">
                  <c:v>2370.2496354121986</c:v>
                </c:pt>
                <c:pt idx="1784">
                  <c:v>2375.1387347391787</c:v>
                </c:pt>
                <c:pt idx="1785">
                  <c:v>2381.4424148872313</c:v>
                </c:pt>
                <c:pt idx="1786">
                  <c:v>2407.6147816349385</c:v>
                </c:pt>
                <c:pt idx="1787">
                  <c:v>2427.7456647398844</c:v>
                </c:pt>
                <c:pt idx="1788">
                  <c:v>2477.8151115706037</c:v>
                </c:pt>
                <c:pt idx="1789">
                  <c:v>2479.6663909567137</c:v>
                </c:pt>
                <c:pt idx="1790">
                  <c:v>2484.3010752688169</c:v>
                </c:pt>
                <c:pt idx="1791">
                  <c:v>2457.1036376115308</c:v>
                </c:pt>
                <c:pt idx="1792">
                  <c:v>2499.3553932101418</c:v>
                </c:pt>
                <c:pt idx="1793">
                  <c:v>2471.8134090713488</c:v>
                </c:pt>
                <c:pt idx="1794">
                  <c:v>2472.7555786196162</c:v>
                </c:pt>
                <c:pt idx="1795">
                  <c:v>2521.452717344197</c:v>
                </c:pt>
                <c:pt idx="1796">
                  <c:v>2497.3976405274116</c:v>
                </c:pt>
                <c:pt idx="1797">
                  <c:v>2482.1583986074847</c:v>
                </c:pt>
                <c:pt idx="1798">
                  <c:v>2499.1313412091731</c:v>
                </c:pt>
                <c:pt idx="1799">
                  <c:v>2466.3949353915532</c:v>
                </c:pt>
                <c:pt idx="1800">
                  <c:v>2492.8664072632941</c:v>
                </c:pt>
                <c:pt idx="1801">
                  <c:v>2492.8614692394221</c:v>
                </c:pt>
                <c:pt idx="1802">
                  <c:v>2499.3524993524993</c:v>
                </c:pt>
                <c:pt idx="1803">
                  <c:v>2504.9581788393552</c:v>
                </c:pt>
                <c:pt idx="1804">
                  <c:v>2473.1552272141571</c:v>
                </c:pt>
                <c:pt idx="1805">
                  <c:v>2455.2187392352739</c:v>
                </c:pt>
                <c:pt idx="1806">
                  <c:v>2400.6208502198847</c:v>
                </c:pt>
                <c:pt idx="1807">
                  <c:v>2418.4641932700602</c:v>
                </c:pt>
                <c:pt idx="1808">
                  <c:v>2440.7397759833293</c:v>
                </c:pt>
                <c:pt idx="1809">
                  <c:v>2436.9747899159661</c:v>
                </c:pt>
                <c:pt idx="1810">
                  <c:v>2434.8958333333335</c:v>
                </c:pt>
                <c:pt idx="1811">
                  <c:v>2450.9803921568628</c:v>
                </c:pt>
                <c:pt idx="1812">
                  <c:v>2434.1366502548158</c:v>
                </c:pt>
                <c:pt idx="1813">
                  <c:v>2474.1111494649635</c:v>
                </c:pt>
                <c:pt idx="1814">
                  <c:v>2457.03428620779</c:v>
                </c:pt>
                <c:pt idx="1815">
                  <c:v>2479.1110345421653</c:v>
                </c:pt>
                <c:pt idx="1816">
                  <c:v>2492.0347885989841</c:v>
                </c:pt>
                <c:pt idx="1817">
                  <c:v>2479.6014772824874</c:v>
                </c:pt>
                <c:pt idx="1818">
                  <c:v>2489.7048730267675</c:v>
                </c:pt>
                <c:pt idx="1819">
                  <c:v>2502.7894601321773</c:v>
                </c:pt>
                <c:pt idx="1820">
                  <c:v>2495.7118353344772</c:v>
                </c:pt>
                <c:pt idx="1821">
                  <c:v>2453.2188841201714</c:v>
                </c:pt>
                <c:pt idx="1822">
                  <c:v>2462.6224437188521</c:v>
                </c:pt>
                <c:pt idx="1823">
                  <c:v>2454.4910691393898</c:v>
                </c:pt>
                <c:pt idx="1824">
                  <c:v>2469.9667717474654</c:v>
                </c:pt>
                <c:pt idx="1825">
                  <c:v>2453.1036834924967</c:v>
                </c:pt>
                <c:pt idx="1826">
                  <c:v>2444.8983065271041</c:v>
                </c:pt>
                <c:pt idx="1827">
                  <c:v>2469.3146948516878</c:v>
                </c:pt>
                <c:pt idx="1828">
                  <c:v>2465.2866513331633</c:v>
                </c:pt>
                <c:pt idx="1829">
                  <c:v>2504.695236469182</c:v>
                </c:pt>
                <c:pt idx="1830">
                  <c:v>2507.871670496128</c:v>
                </c:pt>
                <c:pt idx="1831">
                  <c:v>2510.822510822511</c:v>
                </c:pt>
                <c:pt idx="1832">
                  <c:v>2511.6713352007473</c:v>
                </c:pt>
                <c:pt idx="1833">
                  <c:v>2523.3486160638481</c:v>
                </c:pt>
                <c:pt idx="1834">
                  <c:v>2520.1801342509984</c:v>
                </c:pt>
                <c:pt idx="1835">
                  <c:v>2550.5416702209336</c:v>
                </c:pt>
                <c:pt idx="1836">
                  <c:v>2564.5835109557506</c:v>
                </c:pt>
                <c:pt idx="1837">
                  <c:v>2615.0949854526784</c:v>
                </c:pt>
                <c:pt idx="1838">
                  <c:v>2660.1825782783039</c:v>
                </c:pt>
                <c:pt idx="1839">
                  <c:v>2679.0904428107369</c:v>
                </c:pt>
                <c:pt idx="1840">
                  <c:v>2629.0557315298352</c:v>
                </c:pt>
                <c:pt idx="1841">
                  <c:v>2652.8684300927516</c:v>
                </c:pt>
                <c:pt idx="1842">
                  <c:v>2708.2798184776098</c:v>
                </c:pt>
                <c:pt idx="1843">
                  <c:v>2712.6929674099488</c:v>
                </c:pt>
                <c:pt idx="1844">
                  <c:v>2735.3143249742352</c:v>
                </c:pt>
                <c:pt idx="1845">
                  <c:v>2740.7980736154109</c:v>
                </c:pt>
                <c:pt idx="1846">
                  <c:v>2695.3225945387198</c:v>
                </c:pt>
                <c:pt idx="1847">
                  <c:v>2704.7700902449506</c:v>
                </c:pt>
                <c:pt idx="1848">
                  <c:v>2712.1692215466301</c:v>
                </c:pt>
                <c:pt idx="1849">
                  <c:v>2676.2246117084828</c:v>
                </c:pt>
                <c:pt idx="1850">
                  <c:v>2676.0201899221488</c:v>
                </c:pt>
                <c:pt idx="1851">
                  <c:v>2667.57516395537</c:v>
                </c:pt>
                <c:pt idx="1852">
                  <c:v>2688.7707753311397</c:v>
                </c:pt>
                <c:pt idx="1853">
                  <c:v>2675.5937342091966</c:v>
                </c:pt>
                <c:pt idx="1854">
                  <c:v>2742.89050120924</c:v>
                </c:pt>
                <c:pt idx="1855">
                  <c:v>2759.8297019784623</c:v>
                </c:pt>
                <c:pt idx="1856">
                  <c:v>2646.2699077954735</c:v>
                </c:pt>
                <c:pt idx="1857">
                  <c:v>2555.8459074433113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2-47C8-99B3-42782DA59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81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3900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today)'!$I$2:$I$87</c:f>
              <c:numCache>
                <c:formatCode>General</c:formatCode>
                <c:ptCount val="86"/>
                <c:pt idx="0">
                  <c:v>10.6</c:v>
                </c:pt>
                <c:pt idx="1">
                  <c:v>10.65</c:v>
                </c:pt>
                <c:pt idx="2">
                  <c:v>10.71</c:v>
                </c:pt>
                <c:pt idx="3">
                  <c:v>10.7</c:v>
                </c:pt>
                <c:pt idx="4">
                  <c:v>10.6</c:v>
                </c:pt>
                <c:pt idx="5">
                  <c:v>10.55</c:v>
                </c:pt>
                <c:pt idx="6">
                  <c:v>10.55</c:v>
                </c:pt>
                <c:pt idx="7">
                  <c:v>10.54</c:v>
                </c:pt>
                <c:pt idx="8">
                  <c:v>10.6</c:v>
                </c:pt>
                <c:pt idx="9">
                  <c:v>10.45</c:v>
                </c:pt>
                <c:pt idx="10">
                  <c:v>10.5</c:v>
                </c:pt>
                <c:pt idx="11">
                  <c:v>10.5</c:v>
                </c:pt>
                <c:pt idx="12">
                  <c:v>10.48</c:v>
                </c:pt>
                <c:pt idx="13">
                  <c:v>10.53</c:v>
                </c:pt>
                <c:pt idx="14">
                  <c:v>10.48</c:v>
                </c:pt>
                <c:pt idx="15">
                  <c:v>10.4</c:v>
                </c:pt>
                <c:pt idx="16">
                  <c:v>10.4</c:v>
                </c:pt>
                <c:pt idx="17">
                  <c:v>10.37</c:v>
                </c:pt>
                <c:pt idx="18">
                  <c:v>10.35</c:v>
                </c:pt>
                <c:pt idx="19">
                  <c:v>10.34</c:v>
                </c:pt>
                <c:pt idx="20">
                  <c:v>10.33</c:v>
                </c:pt>
                <c:pt idx="21">
                  <c:v>10.37</c:v>
                </c:pt>
                <c:pt idx="22">
                  <c:v>10.34</c:v>
                </c:pt>
                <c:pt idx="23">
                  <c:v>10.3</c:v>
                </c:pt>
                <c:pt idx="24">
                  <c:v>10.32</c:v>
                </c:pt>
                <c:pt idx="25">
                  <c:v>10.38</c:v>
                </c:pt>
                <c:pt idx="26">
                  <c:v>10.4</c:v>
                </c:pt>
                <c:pt idx="27">
                  <c:v>10.41</c:v>
                </c:pt>
                <c:pt idx="28">
                  <c:v>10.44</c:v>
                </c:pt>
                <c:pt idx="29">
                  <c:v>10.45</c:v>
                </c:pt>
                <c:pt idx="30">
                  <c:v>10.47</c:v>
                </c:pt>
                <c:pt idx="31">
                  <c:v>10.53</c:v>
                </c:pt>
                <c:pt idx="32">
                  <c:v>10.39</c:v>
                </c:pt>
                <c:pt idx="33">
                  <c:v>10.4</c:v>
                </c:pt>
                <c:pt idx="34">
                  <c:v>10.39</c:v>
                </c:pt>
                <c:pt idx="35">
                  <c:v>10.37</c:v>
                </c:pt>
                <c:pt idx="36">
                  <c:v>10.32</c:v>
                </c:pt>
                <c:pt idx="37">
                  <c:v>10.33</c:v>
                </c:pt>
                <c:pt idx="38">
                  <c:v>10.35</c:v>
                </c:pt>
                <c:pt idx="39">
                  <c:v>10.34</c:v>
                </c:pt>
                <c:pt idx="40">
                  <c:v>10.35</c:v>
                </c:pt>
                <c:pt idx="41">
                  <c:v>10.35</c:v>
                </c:pt>
                <c:pt idx="42">
                  <c:v>10.39</c:v>
                </c:pt>
                <c:pt idx="43">
                  <c:v>10.38</c:v>
                </c:pt>
                <c:pt idx="44">
                  <c:v>10.41</c:v>
                </c:pt>
                <c:pt idx="45">
                  <c:v>10.42</c:v>
                </c:pt>
                <c:pt idx="46">
                  <c:v>10.41</c:v>
                </c:pt>
                <c:pt idx="47">
                  <c:v>10.33</c:v>
                </c:pt>
                <c:pt idx="48">
                  <c:v>10.3</c:v>
                </c:pt>
                <c:pt idx="49">
                  <c:v>10.32</c:v>
                </c:pt>
                <c:pt idx="50">
                  <c:v>10.34</c:v>
                </c:pt>
                <c:pt idx="51">
                  <c:v>10.33</c:v>
                </c:pt>
                <c:pt idx="52">
                  <c:v>10.28</c:v>
                </c:pt>
                <c:pt idx="53">
                  <c:v>10.27</c:v>
                </c:pt>
                <c:pt idx="54">
                  <c:v>10.28</c:v>
                </c:pt>
                <c:pt idx="55">
                  <c:v>10.26</c:v>
                </c:pt>
                <c:pt idx="56">
                  <c:v>10.220000000000001</c:v>
                </c:pt>
                <c:pt idx="57">
                  <c:v>10.27</c:v>
                </c:pt>
                <c:pt idx="58">
                  <c:v>10.27</c:v>
                </c:pt>
                <c:pt idx="59">
                  <c:v>10.28</c:v>
                </c:pt>
                <c:pt idx="60">
                  <c:v>10.33</c:v>
                </c:pt>
                <c:pt idx="61">
                  <c:v>10.33</c:v>
                </c:pt>
                <c:pt idx="62">
                  <c:v>10.3</c:v>
                </c:pt>
                <c:pt idx="63">
                  <c:v>10.31</c:v>
                </c:pt>
                <c:pt idx="64">
                  <c:v>10.31</c:v>
                </c:pt>
                <c:pt idx="65">
                  <c:v>10.31</c:v>
                </c:pt>
                <c:pt idx="66">
                  <c:v>10.28</c:v>
                </c:pt>
                <c:pt idx="67">
                  <c:v>10.27</c:v>
                </c:pt>
                <c:pt idx="68">
                  <c:v>10.33</c:v>
                </c:pt>
                <c:pt idx="69">
                  <c:v>10.29</c:v>
                </c:pt>
                <c:pt idx="70">
                  <c:v>10.23</c:v>
                </c:pt>
                <c:pt idx="71">
                  <c:v>10.19</c:v>
                </c:pt>
                <c:pt idx="72">
                  <c:v>10.199999999999999</c:v>
                </c:pt>
                <c:pt idx="73">
                  <c:v>10.24</c:v>
                </c:pt>
                <c:pt idx="74">
                  <c:v>10.31</c:v>
                </c:pt>
                <c:pt idx="75">
                  <c:v>10.32</c:v>
                </c:pt>
                <c:pt idx="76">
                  <c:v>10.29</c:v>
                </c:pt>
                <c:pt idx="77">
                  <c:v>10.31</c:v>
                </c:pt>
                <c:pt idx="78">
                  <c:v>10.31</c:v>
                </c:pt>
                <c:pt idx="79">
                  <c:v>10.25</c:v>
                </c:pt>
                <c:pt idx="80">
                  <c:v>10.28</c:v>
                </c:pt>
                <c:pt idx="81">
                  <c:v>10.3</c:v>
                </c:pt>
                <c:pt idx="82">
                  <c:v>10.34</c:v>
                </c:pt>
                <c:pt idx="83">
                  <c:v>10.25</c:v>
                </c:pt>
                <c:pt idx="84">
                  <c:v>10.34</c:v>
                </c:pt>
                <c:pt idx="85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9-447C-81CB-6CDB2C63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0.75"/>
          <c:min val="10.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today)'!$A$1838:$A$2191</c:f>
              <c:numCache>
                <c:formatCode>m/d/yyyy</c:formatCode>
                <c:ptCount val="354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46060</c:v>
                </c:pt>
                <c:pt idx="27">
                  <c:v>46061</c:v>
                </c:pt>
                <c:pt idx="28">
                  <c:v>46062</c:v>
                </c:pt>
                <c:pt idx="29">
                  <c:v>46063</c:v>
                </c:pt>
                <c:pt idx="30">
                  <c:v>46064</c:v>
                </c:pt>
                <c:pt idx="31">
                  <c:v>46065</c:v>
                </c:pt>
                <c:pt idx="32">
                  <c:v>46066</c:v>
                </c:pt>
                <c:pt idx="33">
                  <c:v>46067</c:v>
                </c:pt>
                <c:pt idx="34">
                  <c:v>46068</c:v>
                </c:pt>
                <c:pt idx="35">
                  <c:v>46069</c:v>
                </c:pt>
                <c:pt idx="36">
                  <c:v>46070</c:v>
                </c:pt>
                <c:pt idx="37">
                  <c:v>46071</c:v>
                </c:pt>
                <c:pt idx="38">
                  <c:v>46072</c:v>
                </c:pt>
                <c:pt idx="39">
                  <c:v>46073</c:v>
                </c:pt>
                <c:pt idx="40">
                  <c:v>46074</c:v>
                </c:pt>
                <c:pt idx="41">
                  <c:v>46075</c:v>
                </c:pt>
                <c:pt idx="42">
                  <c:v>46076</c:v>
                </c:pt>
                <c:pt idx="43">
                  <c:v>46077</c:v>
                </c:pt>
                <c:pt idx="44">
                  <c:v>46078</c:v>
                </c:pt>
                <c:pt idx="45">
                  <c:v>46079</c:v>
                </c:pt>
                <c:pt idx="46">
                  <c:v>46080</c:v>
                </c:pt>
                <c:pt idx="47">
                  <c:v>46081</c:v>
                </c:pt>
                <c:pt idx="48">
                  <c:v>46082</c:v>
                </c:pt>
                <c:pt idx="49">
                  <c:v>46083</c:v>
                </c:pt>
                <c:pt idx="50">
                  <c:v>46084</c:v>
                </c:pt>
                <c:pt idx="51">
                  <c:v>46085</c:v>
                </c:pt>
                <c:pt idx="52">
                  <c:v>46086</c:v>
                </c:pt>
                <c:pt idx="53">
                  <c:v>46087</c:v>
                </c:pt>
                <c:pt idx="54">
                  <c:v>46088</c:v>
                </c:pt>
                <c:pt idx="55">
                  <c:v>46089</c:v>
                </c:pt>
                <c:pt idx="56">
                  <c:v>46090</c:v>
                </c:pt>
                <c:pt idx="57">
                  <c:v>46091</c:v>
                </c:pt>
                <c:pt idx="58">
                  <c:v>46092</c:v>
                </c:pt>
                <c:pt idx="59">
                  <c:v>46093</c:v>
                </c:pt>
                <c:pt idx="60">
                  <c:v>46094</c:v>
                </c:pt>
                <c:pt idx="61">
                  <c:v>46095</c:v>
                </c:pt>
                <c:pt idx="62">
                  <c:v>46096</c:v>
                </c:pt>
                <c:pt idx="63">
                  <c:v>46097</c:v>
                </c:pt>
                <c:pt idx="64">
                  <c:v>46098</c:v>
                </c:pt>
                <c:pt idx="65">
                  <c:v>46099</c:v>
                </c:pt>
                <c:pt idx="66">
                  <c:v>46100</c:v>
                </c:pt>
                <c:pt idx="67">
                  <c:v>46101</c:v>
                </c:pt>
                <c:pt idx="68">
                  <c:v>46102</c:v>
                </c:pt>
                <c:pt idx="69">
                  <c:v>46103</c:v>
                </c:pt>
                <c:pt idx="70">
                  <c:v>46104</c:v>
                </c:pt>
                <c:pt idx="71">
                  <c:v>46105</c:v>
                </c:pt>
                <c:pt idx="72">
                  <c:v>46106</c:v>
                </c:pt>
                <c:pt idx="73">
                  <c:v>46107</c:v>
                </c:pt>
                <c:pt idx="74">
                  <c:v>46108</c:v>
                </c:pt>
                <c:pt idx="75">
                  <c:v>46109</c:v>
                </c:pt>
                <c:pt idx="76">
                  <c:v>46110</c:v>
                </c:pt>
                <c:pt idx="77">
                  <c:v>46111</c:v>
                </c:pt>
                <c:pt idx="78">
                  <c:v>46112</c:v>
                </c:pt>
                <c:pt idx="79">
                  <c:v>46113</c:v>
                </c:pt>
                <c:pt idx="80">
                  <c:v>46114</c:v>
                </c:pt>
                <c:pt idx="81">
                  <c:v>46115</c:v>
                </c:pt>
                <c:pt idx="82">
                  <c:v>46116</c:v>
                </c:pt>
                <c:pt idx="83">
                  <c:v>46117</c:v>
                </c:pt>
                <c:pt idx="84">
                  <c:v>46118</c:v>
                </c:pt>
                <c:pt idx="85">
                  <c:v>46119</c:v>
                </c:pt>
                <c:pt idx="86">
                  <c:v>46120</c:v>
                </c:pt>
                <c:pt idx="87">
                  <c:v>46121</c:v>
                </c:pt>
                <c:pt idx="88">
                  <c:v>46122</c:v>
                </c:pt>
                <c:pt idx="89">
                  <c:v>46123</c:v>
                </c:pt>
                <c:pt idx="90">
                  <c:v>46124</c:v>
                </c:pt>
                <c:pt idx="91">
                  <c:v>46125</c:v>
                </c:pt>
                <c:pt idx="92">
                  <c:v>46126</c:v>
                </c:pt>
                <c:pt idx="93">
                  <c:v>46127</c:v>
                </c:pt>
                <c:pt idx="94">
                  <c:v>46128</c:v>
                </c:pt>
                <c:pt idx="95">
                  <c:v>46129</c:v>
                </c:pt>
                <c:pt idx="96">
                  <c:v>46130</c:v>
                </c:pt>
                <c:pt idx="97">
                  <c:v>46131</c:v>
                </c:pt>
                <c:pt idx="98">
                  <c:v>46132</c:v>
                </c:pt>
                <c:pt idx="99">
                  <c:v>46133</c:v>
                </c:pt>
                <c:pt idx="100">
                  <c:v>46134</c:v>
                </c:pt>
                <c:pt idx="101">
                  <c:v>46135</c:v>
                </c:pt>
                <c:pt idx="102">
                  <c:v>46136</c:v>
                </c:pt>
                <c:pt idx="103">
                  <c:v>46137</c:v>
                </c:pt>
                <c:pt idx="104">
                  <c:v>46138</c:v>
                </c:pt>
                <c:pt idx="105">
                  <c:v>46139</c:v>
                </c:pt>
                <c:pt idx="106">
                  <c:v>46140</c:v>
                </c:pt>
                <c:pt idx="107">
                  <c:v>46141</c:v>
                </c:pt>
                <c:pt idx="108">
                  <c:v>46142</c:v>
                </c:pt>
                <c:pt idx="109">
                  <c:v>46143</c:v>
                </c:pt>
                <c:pt idx="110">
                  <c:v>46144</c:v>
                </c:pt>
                <c:pt idx="111">
                  <c:v>46145</c:v>
                </c:pt>
                <c:pt idx="112">
                  <c:v>46146</c:v>
                </c:pt>
                <c:pt idx="113">
                  <c:v>46147</c:v>
                </c:pt>
                <c:pt idx="114">
                  <c:v>46148</c:v>
                </c:pt>
                <c:pt idx="115">
                  <c:v>46149</c:v>
                </c:pt>
                <c:pt idx="116">
                  <c:v>46150</c:v>
                </c:pt>
                <c:pt idx="117">
                  <c:v>46151</c:v>
                </c:pt>
                <c:pt idx="118">
                  <c:v>46152</c:v>
                </c:pt>
                <c:pt idx="119">
                  <c:v>46153</c:v>
                </c:pt>
                <c:pt idx="120">
                  <c:v>46154</c:v>
                </c:pt>
                <c:pt idx="121">
                  <c:v>46155</c:v>
                </c:pt>
                <c:pt idx="122">
                  <c:v>46156</c:v>
                </c:pt>
                <c:pt idx="123">
                  <c:v>46157</c:v>
                </c:pt>
                <c:pt idx="124">
                  <c:v>46158</c:v>
                </c:pt>
                <c:pt idx="125">
                  <c:v>46159</c:v>
                </c:pt>
                <c:pt idx="126">
                  <c:v>46160</c:v>
                </c:pt>
                <c:pt idx="127">
                  <c:v>46161</c:v>
                </c:pt>
                <c:pt idx="128">
                  <c:v>46162</c:v>
                </c:pt>
                <c:pt idx="129">
                  <c:v>46163</c:v>
                </c:pt>
                <c:pt idx="130">
                  <c:v>46164</c:v>
                </c:pt>
                <c:pt idx="131">
                  <c:v>46165</c:v>
                </c:pt>
                <c:pt idx="132">
                  <c:v>46166</c:v>
                </c:pt>
                <c:pt idx="133">
                  <c:v>46167</c:v>
                </c:pt>
                <c:pt idx="134">
                  <c:v>46168</c:v>
                </c:pt>
                <c:pt idx="135">
                  <c:v>46169</c:v>
                </c:pt>
                <c:pt idx="136">
                  <c:v>46170</c:v>
                </c:pt>
                <c:pt idx="137">
                  <c:v>46171</c:v>
                </c:pt>
                <c:pt idx="138">
                  <c:v>46172</c:v>
                </c:pt>
                <c:pt idx="139">
                  <c:v>46173</c:v>
                </c:pt>
                <c:pt idx="140">
                  <c:v>46174</c:v>
                </c:pt>
                <c:pt idx="141">
                  <c:v>46175</c:v>
                </c:pt>
                <c:pt idx="142">
                  <c:v>46176</c:v>
                </c:pt>
                <c:pt idx="143">
                  <c:v>46177</c:v>
                </c:pt>
                <c:pt idx="144">
                  <c:v>46178</c:v>
                </c:pt>
                <c:pt idx="145">
                  <c:v>46179</c:v>
                </c:pt>
                <c:pt idx="146">
                  <c:v>46180</c:v>
                </c:pt>
                <c:pt idx="147">
                  <c:v>46181</c:v>
                </c:pt>
                <c:pt idx="148">
                  <c:v>46182</c:v>
                </c:pt>
                <c:pt idx="149">
                  <c:v>46183</c:v>
                </c:pt>
                <c:pt idx="150">
                  <c:v>46184</c:v>
                </c:pt>
                <c:pt idx="151">
                  <c:v>46185</c:v>
                </c:pt>
                <c:pt idx="152">
                  <c:v>46186</c:v>
                </c:pt>
                <c:pt idx="153">
                  <c:v>46187</c:v>
                </c:pt>
                <c:pt idx="154">
                  <c:v>46188</c:v>
                </c:pt>
                <c:pt idx="155">
                  <c:v>46189</c:v>
                </c:pt>
                <c:pt idx="156">
                  <c:v>46190</c:v>
                </c:pt>
                <c:pt idx="157">
                  <c:v>46191</c:v>
                </c:pt>
                <c:pt idx="158">
                  <c:v>46192</c:v>
                </c:pt>
                <c:pt idx="159">
                  <c:v>46193</c:v>
                </c:pt>
                <c:pt idx="160">
                  <c:v>46194</c:v>
                </c:pt>
                <c:pt idx="161">
                  <c:v>46195</c:v>
                </c:pt>
                <c:pt idx="162">
                  <c:v>46196</c:v>
                </c:pt>
                <c:pt idx="163">
                  <c:v>46197</c:v>
                </c:pt>
                <c:pt idx="164">
                  <c:v>46198</c:v>
                </c:pt>
                <c:pt idx="165">
                  <c:v>46199</c:v>
                </c:pt>
                <c:pt idx="166">
                  <c:v>46200</c:v>
                </c:pt>
                <c:pt idx="167">
                  <c:v>46201</c:v>
                </c:pt>
                <c:pt idx="168">
                  <c:v>46202</c:v>
                </c:pt>
                <c:pt idx="169">
                  <c:v>46203</c:v>
                </c:pt>
                <c:pt idx="170">
                  <c:v>46204</c:v>
                </c:pt>
                <c:pt idx="171">
                  <c:v>46205</c:v>
                </c:pt>
                <c:pt idx="172">
                  <c:v>46206</c:v>
                </c:pt>
                <c:pt idx="173">
                  <c:v>46207</c:v>
                </c:pt>
                <c:pt idx="174">
                  <c:v>46208</c:v>
                </c:pt>
                <c:pt idx="175">
                  <c:v>46209</c:v>
                </c:pt>
                <c:pt idx="176">
                  <c:v>46210</c:v>
                </c:pt>
                <c:pt idx="177">
                  <c:v>46211</c:v>
                </c:pt>
                <c:pt idx="178">
                  <c:v>46212</c:v>
                </c:pt>
                <c:pt idx="179">
                  <c:v>46213</c:v>
                </c:pt>
                <c:pt idx="180">
                  <c:v>46214</c:v>
                </c:pt>
                <c:pt idx="181">
                  <c:v>46215</c:v>
                </c:pt>
                <c:pt idx="182">
                  <c:v>46216</c:v>
                </c:pt>
                <c:pt idx="183">
                  <c:v>46217</c:v>
                </c:pt>
                <c:pt idx="184">
                  <c:v>46218</c:v>
                </c:pt>
                <c:pt idx="185">
                  <c:v>46219</c:v>
                </c:pt>
                <c:pt idx="186">
                  <c:v>46220</c:v>
                </c:pt>
                <c:pt idx="187">
                  <c:v>46221</c:v>
                </c:pt>
                <c:pt idx="188">
                  <c:v>46222</c:v>
                </c:pt>
                <c:pt idx="189">
                  <c:v>46223</c:v>
                </c:pt>
                <c:pt idx="190">
                  <c:v>46224</c:v>
                </c:pt>
                <c:pt idx="191">
                  <c:v>46225</c:v>
                </c:pt>
                <c:pt idx="192">
                  <c:v>46226</c:v>
                </c:pt>
                <c:pt idx="193">
                  <c:v>46227</c:v>
                </c:pt>
                <c:pt idx="194">
                  <c:v>46228</c:v>
                </c:pt>
                <c:pt idx="195">
                  <c:v>46229</c:v>
                </c:pt>
                <c:pt idx="196">
                  <c:v>46230</c:v>
                </c:pt>
                <c:pt idx="197">
                  <c:v>46231</c:v>
                </c:pt>
                <c:pt idx="198">
                  <c:v>46232</c:v>
                </c:pt>
                <c:pt idx="199">
                  <c:v>46233</c:v>
                </c:pt>
                <c:pt idx="200">
                  <c:v>46234</c:v>
                </c:pt>
                <c:pt idx="201">
                  <c:v>46235</c:v>
                </c:pt>
                <c:pt idx="202">
                  <c:v>46236</c:v>
                </c:pt>
                <c:pt idx="203">
                  <c:v>46237</c:v>
                </c:pt>
                <c:pt idx="204">
                  <c:v>46238</c:v>
                </c:pt>
                <c:pt idx="205">
                  <c:v>46239</c:v>
                </c:pt>
                <c:pt idx="206">
                  <c:v>46240</c:v>
                </c:pt>
                <c:pt idx="207">
                  <c:v>46241</c:v>
                </c:pt>
                <c:pt idx="208">
                  <c:v>46242</c:v>
                </c:pt>
                <c:pt idx="209">
                  <c:v>46243</c:v>
                </c:pt>
                <c:pt idx="210">
                  <c:v>46244</c:v>
                </c:pt>
                <c:pt idx="211">
                  <c:v>46245</c:v>
                </c:pt>
                <c:pt idx="212">
                  <c:v>46246</c:v>
                </c:pt>
                <c:pt idx="213">
                  <c:v>46247</c:v>
                </c:pt>
                <c:pt idx="214">
                  <c:v>46248</c:v>
                </c:pt>
                <c:pt idx="215">
                  <c:v>46249</c:v>
                </c:pt>
                <c:pt idx="216">
                  <c:v>46250</c:v>
                </c:pt>
                <c:pt idx="217">
                  <c:v>46251</c:v>
                </c:pt>
                <c:pt idx="218">
                  <c:v>46252</c:v>
                </c:pt>
                <c:pt idx="219">
                  <c:v>46253</c:v>
                </c:pt>
                <c:pt idx="220">
                  <c:v>46254</c:v>
                </c:pt>
                <c:pt idx="221">
                  <c:v>46255</c:v>
                </c:pt>
                <c:pt idx="222">
                  <c:v>46256</c:v>
                </c:pt>
                <c:pt idx="223">
                  <c:v>46257</c:v>
                </c:pt>
                <c:pt idx="224">
                  <c:v>46258</c:v>
                </c:pt>
                <c:pt idx="225">
                  <c:v>46259</c:v>
                </c:pt>
                <c:pt idx="226">
                  <c:v>46260</c:v>
                </c:pt>
                <c:pt idx="227">
                  <c:v>46261</c:v>
                </c:pt>
                <c:pt idx="228">
                  <c:v>46262</c:v>
                </c:pt>
                <c:pt idx="229">
                  <c:v>46263</c:v>
                </c:pt>
                <c:pt idx="230">
                  <c:v>46264</c:v>
                </c:pt>
                <c:pt idx="231">
                  <c:v>46265</c:v>
                </c:pt>
                <c:pt idx="232">
                  <c:v>46266</c:v>
                </c:pt>
                <c:pt idx="233">
                  <c:v>46267</c:v>
                </c:pt>
                <c:pt idx="234">
                  <c:v>46268</c:v>
                </c:pt>
                <c:pt idx="235">
                  <c:v>46269</c:v>
                </c:pt>
                <c:pt idx="236">
                  <c:v>46270</c:v>
                </c:pt>
                <c:pt idx="237">
                  <c:v>46271</c:v>
                </c:pt>
                <c:pt idx="238">
                  <c:v>46272</c:v>
                </c:pt>
                <c:pt idx="239">
                  <c:v>46273</c:v>
                </c:pt>
                <c:pt idx="240">
                  <c:v>46274</c:v>
                </c:pt>
                <c:pt idx="241">
                  <c:v>46275</c:v>
                </c:pt>
                <c:pt idx="242">
                  <c:v>46276</c:v>
                </c:pt>
                <c:pt idx="243">
                  <c:v>46277</c:v>
                </c:pt>
                <c:pt idx="244">
                  <c:v>46278</c:v>
                </c:pt>
                <c:pt idx="245">
                  <c:v>46279</c:v>
                </c:pt>
                <c:pt idx="246">
                  <c:v>46280</c:v>
                </c:pt>
                <c:pt idx="247">
                  <c:v>46281</c:v>
                </c:pt>
                <c:pt idx="248">
                  <c:v>46282</c:v>
                </c:pt>
                <c:pt idx="249">
                  <c:v>46283</c:v>
                </c:pt>
                <c:pt idx="250">
                  <c:v>46284</c:v>
                </c:pt>
                <c:pt idx="251">
                  <c:v>46285</c:v>
                </c:pt>
                <c:pt idx="252">
                  <c:v>46286</c:v>
                </c:pt>
                <c:pt idx="253">
                  <c:v>46287</c:v>
                </c:pt>
                <c:pt idx="254">
                  <c:v>46288</c:v>
                </c:pt>
                <c:pt idx="255">
                  <c:v>46289</c:v>
                </c:pt>
                <c:pt idx="256">
                  <c:v>46290</c:v>
                </c:pt>
                <c:pt idx="257">
                  <c:v>46291</c:v>
                </c:pt>
                <c:pt idx="258">
                  <c:v>46292</c:v>
                </c:pt>
                <c:pt idx="259">
                  <c:v>46293</c:v>
                </c:pt>
                <c:pt idx="260">
                  <c:v>46294</c:v>
                </c:pt>
                <c:pt idx="261">
                  <c:v>46295</c:v>
                </c:pt>
                <c:pt idx="262">
                  <c:v>46296</c:v>
                </c:pt>
                <c:pt idx="263">
                  <c:v>46297</c:v>
                </c:pt>
                <c:pt idx="264">
                  <c:v>46298</c:v>
                </c:pt>
                <c:pt idx="265">
                  <c:v>46299</c:v>
                </c:pt>
                <c:pt idx="266">
                  <c:v>46300</c:v>
                </c:pt>
                <c:pt idx="267">
                  <c:v>46301</c:v>
                </c:pt>
                <c:pt idx="268">
                  <c:v>46302</c:v>
                </c:pt>
                <c:pt idx="269">
                  <c:v>46303</c:v>
                </c:pt>
                <c:pt idx="270">
                  <c:v>46304</c:v>
                </c:pt>
                <c:pt idx="271">
                  <c:v>46305</c:v>
                </c:pt>
                <c:pt idx="272">
                  <c:v>46306</c:v>
                </c:pt>
                <c:pt idx="273">
                  <c:v>46307</c:v>
                </c:pt>
                <c:pt idx="274">
                  <c:v>46308</c:v>
                </c:pt>
                <c:pt idx="275">
                  <c:v>46309</c:v>
                </c:pt>
                <c:pt idx="276">
                  <c:v>46310</c:v>
                </c:pt>
                <c:pt idx="277">
                  <c:v>46311</c:v>
                </c:pt>
                <c:pt idx="278">
                  <c:v>46312</c:v>
                </c:pt>
                <c:pt idx="279">
                  <c:v>46313</c:v>
                </c:pt>
                <c:pt idx="280">
                  <c:v>46314</c:v>
                </c:pt>
                <c:pt idx="281">
                  <c:v>46315</c:v>
                </c:pt>
                <c:pt idx="282">
                  <c:v>46316</c:v>
                </c:pt>
                <c:pt idx="283">
                  <c:v>46317</c:v>
                </c:pt>
                <c:pt idx="284">
                  <c:v>46318</c:v>
                </c:pt>
                <c:pt idx="285">
                  <c:v>46319</c:v>
                </c:pt>
                <c:pt idx="286">
                  <c:v>46320</c:v>
                </c:pt>
                <c:pt idx="287">
                  <c:v>46321</c:v>
                </c:pt>
                <c:pt idx="288">
                  <c:v>46322</c:v>
                </c:pt>
                <c:pt idx="289">
                  <c:v>46323</c:v>
                </c:pt>
                <c:pt idx="290">
                  <c:v>46324</c:v>
                </c:pt>
                <c:pt idx="291">
                  <c:v>46325</c:v>
                </c:pt>
                <c:pt idx="292">
                  <c:v>46326</c:v>
                </c:pt>
                <c:pt idx="293">
                  <c:v>46327</c:v>
                </c:pt>
                <c:pt idx="294">
                  <c:v>46328</c:v>
                </c:pt>
                <c:pt idx="295">
                  <c:v>46329</c:v>
                </c:pt>
                <c:pt idx="296">
                  <c:v>46330</c:v>
                </c:pt>
                <c:pt idx="297">
                  <c:v>46331</c:v>
                </c:pt>
                <c:pt idx="298">
                  <c:v>46332</c:v>
                </c:pt>
                <c:pt idx="299">
                  <c:v>46333</c:v>
                </c:pt>
                <c:pt idx="300">
                  <c:v>46334</c:v>
                </c:pt>
                <c:pt idx="301">
                  <c:v>46335</c:v>
                </c:pt>
                <c:pt idx="302">
                  <c:v>46336</c:v>
                </c:pt>
                <c:pt idx="303">
                  <c:v>46337</c:v>
                </c:pt>
                <c:pt idx="304">
                  <c:v>46338</c:v>
                </c:pt>
                <c:pt idx="305">
                  <c:v>46339</c:v>
                </c:pt>
                <c:pt idx="306">
                  <c:v>46340</c:v>
                </c:pt>
                <c:pt idx="307">
                  <c:v>46341</c:v>
                </c:pt>
                <c:pt idx="308">
                  <c:v>46342</c:v>
                </c:pt>
                <c:pt idx="309">
                  <c:v>46343</c:v>
                </c:pt>
                <c:pt idx="310">
                  <c:v>46344</c:v>
                </c:pt>
                <c:pt idx="311">
                  <c:v>46345</c:v>
                </c:pt>
                <c:pt idx="312">
                  <c:v>46346</c:v>
                </c:pt>
                <c:pt idx="313">
                  <c:v>46347</c:v>
                </c:pt>
                <c:pt idx="314">
                  <c:v>46348</c:v>
                </c:pt>
                <c:pt idx="315">
                  <c:v>46349</c:v>
                </c:pt>
                <c:pt idx="316">
                  <c:v>46350</c:v>
                </c:pt>
                <c:pt idx="317">
                  <c:v>46351</c:v>
                </c:pt>
                <c:pt idx="318">
                  <c:v>46352</c:v>
                </c:pt>
                <c:pt idx="319">
                  <c:v>46353</c:v>
                </c:pt>
                <c:pt idx="320">
                  <c:v>46354</c:v>
                </c:pt>
                <c:pt idx="321">
                  <c:v>46355</c:v>
                </c:pt>
                <c:pt idx="322">
                  <c:v>46356</c:v>
                </c:pt>
                <c:pt idx="323">
                  <c:v>46357</c:v>
                </c:pt>
                <c:pt idx="324">
                  <c:v>46358</c:v>
                </c:pt>
                <c:pt idx="325">
                  <c:v>46359</c:v>
                </c:pt>
                <c:pt idx="326">
                  <c:v>46360</c:v>
                </c:pt>
                <c:pt idx="327">
                  <c:v>46361</c:v>
                </c:pt>
                <c:pt idx="328">
                  <c:v>46362</c:v>
                </c:pt>
                <c:pt idx="329">
                  <c:v>46363</c:v>
                </c:pt>
                <c:pt idx="330">
                  <c:v>46364</c:v>
                </c:pt>
                <c:pt idx="331">
                  <c:v>46365</c:v>
                </c:pt>
                <c:pt idx="332">
                  <c:v>46366</c:v>
                </c:pt>
                <c:pt idx="333">
                  <c:v>46367</c:v>
                </c:pt>
                <c:pt idx="334">
                  <c:v>46368</c:v>
                </c:pt>
                <c:pt idx="335">
                  <c:v>46369</c:v>
                </c:pt>
                <c:pt idx="336">
                  <c:v>46370</c:v>
                </c:pt>
                <c:pt idx="337">
                  <c:v>46371</c:v>
                </c:pt>
                <c:pt idx="338">
                  <c:v>46372</c:v>
                </c:pt>
                <c:pt idx="339">
                  <c:v>46373</c:v>
                </c:pt>
                <c:pt idx="340">
                  <c:v>46374</c:v>
                </c:pt>
                <c:pt idx="341">
                  <c:v>46375</c:v>
                </c:pt>
                <c:pt idx="342">
                  <c:v>46376</c:v>
                </c:pt>
                <c:pt idx="343">
                  <c:v>46377</c:v>
                </c:pt>
                <c:pt idx="344">
                  <c:v>46378</c:v>
                </c:pt>
                <c:pt idx="345">
                  <c:v>46379</c:v>
                </c:pt>
                <c:pt idx="346">
                  <c:v>46380</c:v>
                </c:pt>
                <c:pt idx="347">
                  <c:v>46381</c:v>
                </c:pt>
                <c:pt idx="348">
                  <c:v>46382</c:v>
                </c:pt>
                <c:pt idx="349">
                  <c:v>46383</c:v>
                </c:pt>
                <c:pt idx="350">
                  <c:v>46384</c:v>
                </c:pt>
                <c:pt idx="351">
                  <c:v>46385</c:v>
                </c:pt>
                <c:pt idx="352">
                  <c:v>46386</c:v>
                </c:pt>
                <c:pt idx="353">
                  <c:v>46387</c:v>
                </c:pt>
              </c:numCache>
            </c:numRef>
          </c:cat>
          <c:val>
            <c:numRef>
              <c:f>'Data (aug 2018 - today)'!$C$1838:$C$2191</c:f>
              <c:numCache>
                <c:formatCode>General</c:formatCode>
                <c:ptCount val="354"/>
                <c:pt idx="0">
                  <c:v>3008</c:v>
                </c:pt>
                <c:pt idx="1">
                  <c:v>3056</c:v>
                </c:pt>
                <c:pt idx="2">
                  <c:v>3118</c:v>
                </c:pt>
                <c:pt idx="3">
                  <c:v>3134</c:v>
                </c:pt>
                <c:pt idx="4">
                  <c:v>3071</c:v>
                </c:pt>
                <c:pt idx="5">
                  <c:v>3089</c:v>
                </c:pt>
                <c:pt idx="6">
                  <c:v>3163</c:v>
                </c:pt>
                <c:pt idx="7">
                  <c:v>3163</c:v>
                </c:pt>
                <c:pt idx="8">
                  <c:v>3185</c:v>
                </c:pt>
                <c:pt idx="9">
                  <c:v>3187</c:v>
                </c:pt>
                <c:pt idx="10">
                  <c:v>3129</c:v>
                </c:pt>
                <c:pt idx="11">
                  <c:v>3147</c:v>
                </c:pt>
                <c:pt idx="12">
                  <c:v>3167</c:v>
                </c:pt>
                <c:pt idx="13">
                  <c:v>3136</c:v>
                </c:pt>
                <c:pt idx="14">
                  <c:v>3128</c:v>
                </c:pt>
                <c:pt idx="15">
                  <c:v>3132</c:v>
                </c:pt>
                <c:pt idx="16">
                  <c:v>3187</c:v>
                </c:pt>
                <c:pt idx="17">
                  <c:v>3177</c:v>
                </c:pt>
                <c:pt idx="18">
                  <c:v>3289</c:v>
                </c:pt>
                <c:pt idx="19">
                  <c:v>3306</c:v>
                </c:pt>
                <c:pt idx="20">
                  <c:v>3157</c:v>
                </c:pt>
                <c:pt idx="21">
                  <c:v>3032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B-41B1-A955-DB8D4FD34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today)'!$A$1838:$A$2191</c:f>
              <c:numCache>
                <c:formatCode>m/d/yyyy</c:formatCode>
                <c:ptCount val="354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46060</c:v>
                </c:pt>
                <c:pt idx="27">
                  <c:v>46061</c:v>
                </c:pt>
                <c:pt idx="28">
                  <c:v>46062</c:v>
                </c:pt>
                <c:pt idx="29">
                  <c:v>46063</c:v>
                </c:pt>
                <c:pt idx="30">
                  <c:v>46064</c:v>
                </c:pt>
                <c:pt idx="31">
                  <c:v>46065</c:v>
                </c:pt>
                <c:pt idx="32">
                  <c:v>46066</c:v>
                </c:pt>
                <c:pt idx="33">
                  <c:v>46067</c:v>
                </c:pt>
                <c:pt idx="34">
                  <c:v>46068</c:v>
                </c:pt>
                <c:pt idx="35">
                  <c:v>46069</c:v>
                </c:pt>
                <c:pt idx="36">
                  <c:v>46070</c:v>
                </c:pt>
                <c:pt idx="37">
                  <c:v>46071</c:v>
                </c:pt>
                <c:pt idx="38">
                  <c:v>46072</c:v>
                </c:pt>
                <c:pt idx="39">
                  <c:v>46073</c:v>
                </c:pt>
                <c:pt idx="40">
                  <c:v>46074</c:v>
                </c:pt>
                <c:pt idx="41">
                  <c:v>46075</c:v>
                </c:pt>
                <c:pt idx="42">
                  <c:v>46076</c:v>
                </c:pt>
                <c:pt idx="43">
                  <c:v>46077</c:v>
                </c:pt>
                <c:pt idx="44">
                  <c:v>46078</c:v>
                </c:pt>
                <c:pt idx="45">
                  <c:v>46079</c:v>
                </c:pt>
                <c:pt idx="46">
                  <c:v>46080</c:v>
                </c:pt>
                <c:pt idx="47">
                  <c:v>46081</c:v>
                </c:pt>
                <c:pt idx="48">
                  <c:v>46082</c:v>
                </c:pt>
                <c:pt idx="49">
                  <c:v>46083</c:v>
                </c:pt>
                <c:pt idx="50">
                  <c:v>46084</c:v>
                </c:pt>
                <c:pt idx="51">
                  <c:v>46085</c:v>
                </c:pt>
                <c:pt idx="52">
                  <c:v>46086</c:v>
                </c:pt>
                <c:pt idx="53">
                  <c:v>46087</c:v>
                </c:pt>
                <c:pt idx="54">
                  <c:v>46088</c:v>
                </c:pt>
                <c:pt idx="55">
                  <c:v>46089</c:v>
                </c:pt>
                <c:pt idx="56">
                  <c:v>46090</c:v>
                </c:pt>
                <c:pt idx="57">
                  <c:v>46091</c:v>
                </c:pt>
                <c:pt idx="58">
                  <c:v>46092</c:v>
                </c:pt>
                <c:pt idx="59">
                  <c:v>46093</c:v>
                </c:pt>
                <c:pt idx="60">
                  <c:v>46094</c:v>
                </c:pt>
                <c:pt idx="61">
                  <c:v>46095</c:v>
                </c:pt>
                <c:pt idx="62">
                  <c:v>46096</c:v>
                </c:pt>
                <c:pt idx="63">
                  <c:v>46097</c:v>
                </c:pt>
                <c:pt idx="64">
                  <c:v>46098</c:v>
                </c:pt>
                <c:pt idx="65">
                  <c:v>46099</c:v>
                </c:pt>
                <c:pt idx="66">
                  <c:v>46100</c:v>
                </c:pt>
                <c:pt idx="67">
                  <c:v>46101</c:v>
                </c:pt>
                <c:pt idx="68">
                  <c:v>46102</c:v>
                </c:pt>
                <c:pt idx="69">
                  <c:v>46103</c:v>
                </c:pt>
                <c:pt idx="70">
                  <c:v>46104</c:v>
                </c:pt>
                <c:pt idx="71">
                  <c:v>46105</c:v>
                </c:pt>
                <c:pt idx="72">
                  <c:v>46106</c:v>
                </c:pt>
                <c:pt idx="73">
                  <c:v>46107</c:v>
                </c:pt>
                <c:pt idx="74">
                  <c:v>46108</c:v>
                </c:pt>
                <c:pt idx="75">
                  <c:v>46109</c:v>
                </c:pt>
                <c:pt idx="76">
                  <c:v>46110</c:v>
                </c:pt>
                <c:pt idx="77">
                  <c:v>46111</c:v>
                </c:pt>
                <c:pt idx="78">
                  <c:v>46112</c:v>
                </c:pt>
                <c:pt idx="79">
                  <c:v>46113</c:v>
                </c:pt>
                <c:pt idx="80">
                  <c:v>46114</c:v>
                </c:pt>
                <c:pt idx="81">
                  <c:v>46115</c:v>
                </c:pt>
                <c:pt idx="82">
                  <c:v>46116</c:v>
                </c:pt>
                <c:pt idx="83">
                  <c:v>46117</c:v>
                </c:pt>
                <c:pt idx="84">
                  <c:v>46118</c:v>
                </c:pt>
                <c:pt idx="85">
                  <c:v>46119</c:v>
                </c:pt>
                <c:pt idx="86">
                  <c:v>46120</c:v>
                </c:pt>
                <c:pt idx="87">
                  <c:v>46121</c:v>
                </c:pt>
                <c:pt idx="88">
                  <c:v>46122</c:v>
                </c:pt>
                <c:pt idx="89">
                  <c:v>46123</c:v>
                </c:pt>
                <c:pt idx="90">
                  <c:v>46124</c:v>
                </c:pt>
                <c:pt idx="91">
                  <c:v>46125</c:v>
                </c:pt>
                <c:pt idx="92">
                  <c:v>46126</c:v>
                </c:pt>
                <c:pt idx="93">
                  <c:v>46127</c:v>
                </c:pt>
                <c:pt idx="94">
                  <c:v>46128</c:v>
                </c:pt>
                <c:pt idx="95">
                  <c:v>46129</c:v>
                </c:pt>
                <c:pt idx="96">
                  <c:v>46130</c:v>
                </c:pt>
                <c:pt idx="97">
                  <c:v>46131</c:v>
                </c:pt>
                <c:pt idx="98">
                  <c:v>46132</c:v>
                </c:pt>
                <c:pt idx="99">
                  <c:v>46133</c:v>
                </c:pt>
                <c:pt idx="100">
                  <c:v>46134</c:v>
                </c:pt>
                <c:pt idx="101">
                  <c:v>46135</c:v>
                </c:pt>
                <c:pt idx="102">
                  <c:v>46136</c:v>
                </c:pt>
                <c:pt idx="103">
                  <c:v>46137</c:v>
                </c:pt>
                <c:pt idx="104">
                  <c:v>46138</c:v>
                </c:pt>
                <c:pt idx="105">
                  <c:v>46139</c:v>
                </c:pt>
                <c:pt idx="106">
                  <c:v>46140</c:v>
                </c:pt>
                <c:pt idx="107">
                  <c:v>46141</c:v>
                </c:pt>
                <c:pt idx="108">
                  <c:v>46142</c:v>
                </c:pt>
                <c:pt idx="109">
                  <c:v>46143</c:v>
                </c:pt>
                <c:pt idx="110">
                  <c:v>46144</c:v>
                </c:pt>
                <c:pt idx="111">
                  <c:v>46145</c:v>
                </c:pt>
                <c:pt idx="112">
                  <c:v>46146</c:v>
                </c:pt>
                <c:pt idx="113">
                  <c:v>46147</c:v>
                </c:pt>
                <c:pt idx="114">
                  <c:v>46148</c:v>
                </c:pt>
                <c:pt idx="115">
                  <c:v>46149</c:v>
                </c:pt>
                <c:pt idx="116">
                  <c:v>46150</c:v>
                </c:pt>
                <c:pt idx="117">
                  <c:v>46151</c:v>
                </c:pt>
                <c:pt idx="118">
                  <c:v>46152</c:v>
                </c:pt>
                <c:pt idx="119">
                  <c:v>46153</c:v>
                </c:pt>
                <c:pt idx="120">
                  <c:v>46154</c:v>
                </c:pt>
                <c:pt idx="121">
                  <c:v>46155</c:v>
                </c:pt>
                <c:pt idx="122">
                  <c:v>46156</c:v>
                </c:pt>
                <c:pt idx="123">
                  <c:v>46157</c:v>
                </c:pt>
                <c:pt idx="124">
                  <c:v>46158</c:v>
                </c:pt>
                <c:pt idx="125">
                  <c:v>46159</c:v>
                </c:pt>
                <c:pt idx="126">
                  <c:v>46160</c:v>
                </c:pt>
                <c:pt idx="127">
                  <c:v>46161</c:v>
                </c:pt>
                <c:pt idx="128">
                  <c:v>46162</c:v>
                </c:pt>
                <c:pt idx="129">
                  <c:v>46163</c:v>
                </c:pt>
                <c:pt idx="130">
                  <c:v>46164</c:v>
                </c:pt>
                <c:pt idx="131">
                  <c:v>46165</c:v>
                </c:pt>
                <c:pt idx="132">
                  <c:v>46166</c:v>
                </c:pt>
                <c:pt idx="133">
                  <c:v>46167</c:v>
                </c:pt>
                <c:pt idx="134">
                  <c:v>46168</c:v>
                </c:pt>
                <c:pt idx="135">
                  <c:v>46169</c:v>
                </c:pt>
                <c:pt idx="136">
                  <c:v>46170</c:v>
                </c:pt>
                <c:pt idx="137">
                  <c:v>46171</c:v>
                </c:pt>
                <c:pt idx="138">
                  <c:v>46172</c:v>
                </c:pt>
                <c:pt idx="139">
                  <c:v>46173</c:v>
                </c:pt>
                <c:pt idx="140">
                  <c:v>46174</c:v>
                </c:pt>
                <c:pt idx="141">
                  <c:v>46175</c:v>
                </c:pt>
                <c:pt idx="142">
                  <c:v>46176</c:v>
                </c:pt>
                <c:pt idx="143">
                  <c:v>46177</c:v>
                </c:pt>
                <c:pt idx="144">
                  <c:v>46178</c:v>
                </c:pt>
                <c:pt idx="145">
                  <c:v>46179</c:v>
                </c:pt>
                <c:pt idx="146">
                  <c:v>46180</c:v>
                </c:pt>
                <c:pt idx="147">
                  <c:v>46181</c:v>
                </c:pt>
                <c:pt idx="148">
                  <c:v>46182</c:v>
                </c:pt>
                <c:pt idx="149">
                  <c:v>46183</c:v>
                </c:pt>
                <c:pt idx="150">
                  <c:v>46184</c:v>
                </c:pt>
                <c:pt idx="151">
                  <c:v>46185</c:v>
                </c:pt>
                <c:pt idx="152">
                  <c:v>46186</c:v>
                </c:pt>
                <c:pt idx="153">
                  <c:v>46187</c:v>
                </c:pt>
                <c:pt idx="154">
                  <c:v>46188</c:v>
                </c:pt>
                <c:pt idx="155">
                  <c:v>46189</c:v>
                </c:pt>
                <c:pt idx="156">
                  <c:v>46190</c:v>
                </c:pt>
                <c:pt idx="157">
                  <c:v>46191</c:v>
                </c:pt>
                <c:pt idx="158">
                  <c:v>46192</c:v>
                </c:pt>
                <c:pt idx="159">
                  <c:v>46193</c:v>
                </c:pt>
                <c:pt idx="160">
                  <c:v>46194</c:v>
                </c:pt>
                <c:pt idx="161">
                  <c:v>46195</c:v>
                </c:pt>
                <c:pt idx="162">
                  <c:v>46196</c:v>
                </c:pt>
                <c:pt idx="163">
                  <c:v>46197</c:v>
                </c:pt>
                <c:pt idx="164">
                  <c:v>46198</c:v>
                </c:pt>
                <c:pt idx="165">
                  <c:v>46199</c:v>
                </c:pt>
                <c:pt idx="166">
                  <c:v>46200</c:v>
                </c:pt>
                <c:pt idx="167">
                  <c:v>46201</c:v>
                </c:pt>
                <c:pt idx="168">
                  <c:v>46202</c:v>
                </c:pt>
                <c:pt idx="169">
                  <c:v>46203</c:v>
                </c:pt>
                <c:pt idx="170">
                  <c:v>46204</c:v>
                </c:pt>
                <c:pt idx="171">
                  <c:v>46205</c:v>
                </c:pt>
                <c:pt idx="172">
                  <c:v>46206</c:v>
                </c:pt>
                <c:pt idx="173">
                  <c:v>46207</c:v>
                </c:pt>
                <c:pt idx="174">
                  <c:v>46208</c:v>
                </c:pt>
                <c:pt idx="175">
                  <c:v>46209</c:v>
                </c:pt>
                <c:pt idx="176">
                  <c:v>46210</c:v>
                </c:pt>
                <c:pt idx="177">
                  <c:v>46211</c:v>
                </c:pt>
                <c:pt idx="178">
                  <c:v>46212</c:v>
                </c:pt>
                <c:pt idx="179">
                  <c:v>46213</c:v>
                </c:pt>
                <c:pt idx="180">
                  <c:v>46214</c:v>
                </c:pt>
                <c:pt idx="181">
                  <c:v>46215</c:v>
                </c:pt>
                <c:pt idx="182">
                  <c:v>46216</c:v>
                </c:pt>
                <c:pt idx="183">
                  <c:v>46217</c:v>
                </c:pt>
                <c:pt idx="184">
                  <c:v>46218</c:v>
                </c:pt>
                <c:pt idx="185">
                  <c:v>46219</c:v>
                </c:pt>
                <c:pt idx="186">
                  <c:v>46220</c:v>
                </c:pt>
                <c:pt idx="187">
                  <c:v>46221</c:v>
                </c:pt>
                <c:pt idx="188">
                  <c:v>46222</c:v>
                </c:pt>
                <c:pt idx="189">
                  <c:v>46223</c:v>
                </c:pt>
                <c:pt idx="190">
                  <c:v>46224</c:v>
                </c:pt>
                <c:pt idx="191">
                  <c:v>46225</c:v>
                </c:pt>
                <c:pt idx="192">
                  <c:v>46226</c:v>
                </c:pt>
                <c:pt idx="193">
                  <c:v>46227</c:v>
                </c:pt>
                <c:pt idx="194">
                  <c:v>46228</c:v>
                </c:pt>
                <c:pt idx="195">
                  <c:v>46229</c:v>
                </c:pt>
                <c:pt idx="196">
                  <c:v>46230</c:v>
                </c:pt>
                <c:pt idx="197">
                  <c:v>46231</c:v>
                </c:pt>
                <c:pt idx="198">
                  <c:v>46232</c:v>
                </c:pt>
                <c:pt idx="199">
                  <c:v>46233</c:v>
                </c:pt>
                <c:pt idx="200">
                  <c:v>46234</c:v>
                </c:pt>
                <c:pt idx="201">
                  <c:v>46235</c:v>
                </c:pt>
                <c:pt idx="202">
                  <c:v>46236</c:v>
                </c:pt>
                <c:pt idx="203">
                  <c:v>46237</c:v>
                </c:pt>
                <c:pt idx="204">
                  <c:v>46238</c:v>
                </c:pt>
                <c:pt idx="205">
                  <c:v>46239</c:v>
                </c:pt>
                <c:pt idx="206">
                  <c:v>46240</c:v>
                </c:pt>
                <c:pt idx="207">
                  <c:v>46241</c:v>
                </c:pt>
                <c:pt idx="208">
                  <c:v>46242</c:v>
                </c:pt>
                <c:pt idx="209">
                  <c:v>46243</c:v>
                </c:pt>
                <c:pt idx="210">
                  <c:v>46244</c:v>
                </c:pt>
                <c:pt idx="211">
                  <c:v>46245</c:v>
                </c:pt>
                <c:pt idx="212">
                  <c:v>46246</c:v>
                </c:pt>
                <c:pt idx="213">
                  <c:v>46247</c:v>
                </c:pt>
                <c:pt idx="214">
                  <c:v>46248</c:v>
                </c:pt>
                <c:pt idx="215">
                  <c:v>46249</c:v>
                </c:pt>
                <c:pt idx="216">
                  <c:v>46250</c:v>
                </c:pt>
                <c:pt idx="217">
                  <c:v>46251</c:v>
                </c:pt>
                <c:pt idx="218">
                  <c:v>46252</c:v>
                </c:pt>
                <c:pt idx="219">
                  <c:v>46253</c:v>
                </c:pt>
                <c:pt idx="220">
                  <c:v>46254</c:v>
                </c:pt>
                <c:pt idx="221">
                  <c:v>46255</c:v>
                </c:pt>
                <c:pt idx="222">
                  <c:v>46256</c:v>
                </c:pt>
                <c:pt idx="223">
                  <c:v>46257</c:v>
                </c:pt>
                <c:pt idx="224">
                  <c:v>46258</c:v>
                </c:pt>
                <c:pt idx="225">
                  <c:v>46259</c:v>
                </c:pt>
                <c:pt idx="226">
                  <c:v>46260</c:v>
                </c:pt>
                <c:pt idx="227">
                  <c:v>46261</c:v>
                </c:pt>
                <c:pt idx="228">
                  <c:v>46262</c:v>
                </c:pt>
                <c:pt idx="229">
                  <c:v>46263</c:v>
                </c:pt>
                <c:pt idx="230">
                  <c:v>46264</c:v>
                </c:pt>
                <c:pt idx="231">
                  <c:v>46265</c:v>
                </c:pt>
                <c:pt idx="232">
                  <c:v>46266</c:v>
                </c:pt>
                <c:pt idx="233">
                  <c:v>46267</c:v>
                </c:pt>
                <c:pt idx="234">
                  <c:v>46268</c:v>
                </c:pt>
                <c:pt idx="235">
                  <c:v>46269</c:v>
                </c:pt>
                <c:pt idx="236">
                  <c:v>46270</c:v>
                </c:pt>
                <c:pt idx="237">
                  <c:v>46271</c:v>
                </c:pt>
                <c:pt idx="238">
                  <c:v>46272</c:v>
                </c:pt>
                <c:pt idx="239">
                  <c:v>46273</c:v>
                </c:pt>
                <c:pt idx="240">
                  <c:v>46274</c:v>
                </c:pt>
                <c:pt idx="241">
                  <c:v>46275</c:v>
                </c:pt>
                <c:pt idx="242">
                  <c:v>46276</c:v>
                </c:pt>
                <c:pt idx="243">
                  <c:v>46277</c:v>
                </c:pt>
                <c:pt idx="244">
                  <c:v>46278</c:v>
                </c:pt>
                <c:pt idx="245">
                  <c:v>46279</c:v>
                </c:pt>
                <c:pt idx="246">
                  <c:v>46280</c:v>
                </c:pt>
                <c:pt idx="247">
                  <c:v>46281</c:v>
                </c:pt>
                <c:pt idx="248">
                  <c:v>46282</c:v>
                </c:pt>
                <c:pt idx="249">
                  <c:v>46283</c:v>
                </c:pt>
                <c:pt idx="250">
                  <c:v>46284</c:v>
                </c:pt>
                <c:pt idx="251">
                  <c:v>46285</c:v>
                </c:pt>
                <c:pt idx="252">
                  <c:v>46286</c:v>
                </c:pt>
                <c:pt idx="253">
                  <c:v>46287</c:v>
                </c:pt>
                <c:pt idx="254">
                  <c:v>46288</c:v>
                </c:pt>
                <c:pt idx="255">
                  <c:v>46289</c:v>
                </c:pt>
                <c:pt idx="256">
                  <c:v>46290</c:v>
                </c:pt>
                <c:pt idx="257">
                  <c:v>46291</c:v>
                </c:pt>
                <c:pt idx="258">
                  <c:v>46292</c:v>
                </c:pt>
                <c:pt idx="259">
                  <c:v>46293</c:v>
                </c:pt>
                <c:pt idx="260">
                  <c:v>46294</c:v>
                </c:pt>
                <c:pt idx="261">
                  <c:v>46295</c:v>
                </c:pt>
                <c:pt idx="262">
                  <c:v>46296</c:v>
                </c:pt>
                <c:pt idx="263">
                  <c:v>46297</c:v>
                </c:pt>
                <c:pt idx="264">
                  <c:v>46298</c:v>
                </c:pt>
                <c:pt idx="265">
                  <c:v>46299</c:v>
                </c:pt>
                <c:pt idx="266">
                  <c:v>46300</c:v>
                </c:pt>
                <c:pt idx="267">
                  <c:v>46301</c:v>
                </c:pt>
                <c:pt idx="268">
                  <c:v>46302</c:v>
                </c:pt>
                <c:pt idx="269">
                  <c:v>46303</c:v>
                </c:pt>
                <c:pt idx="270">
                  <c:v>46304</c:v>
                </c:pt>
                <c:pt idx="271">
                  <c:v>46305</c:v>
                </c:pt>
                <c:pt idx="272">
                  <c:v>46306</c:v>
                </c:pt>
                <c:pt idx="273">
                  <c:v>46307</c:v>
                </c:pt>
                <c:pt idx="274">
                  <c:v>46308</c:v>
                </c:pt>
                <c:pt idx="275">
                  <c:v>46309</c:v>
                </c:pt>
                <c:pt idx="276">
                  <c:v>46310</c:v>
                </c:pt>
                <c:pt idx="277">
                  <c:v>46311</c:v>
                </c:pt>
                <c:pt idx="278">
                  <c:v>46312</c:v>
                </c:pt>
                <c:pt idx="279">
                  <c:v>46313</c:v>
                </c:pt>
                <c:pt idx="280">
                  <c:v>46314</c:v>
                </c:pt>
                <c:pt idx="281">
                  <c:v>46315</c:v>
                </c:pt>
                <c:pt idx="282">
                  <c:v>46316</c:v>
                </c:pt>
                <c:pt idx="283">
                  <c:v>46317</c:v>
                </c:pt>
                <c:pt idx="284">
                  <c:v>46318</c:v>
                </c:pt>
                <c:pt idx="285">
                  <c:v>46319</c:v>
                </c:pt>
                <c:pt idx="286">
                  <c:v>46320</c:v>
                </c:pt>
                <c:pt idx="287">
                  <c:v>46321</c:v>
                </c:pt>
                <c:pt idx="288">
                  <c:v>46322</c:v>
                </c:pt>
                <c:pt idx="289">
                  <c:v>46323</c:v>
                </c:pt>
                <c:pt idx="290">
                  <c:v>46324</c:v>
                </c:pt>
                <c:pt idx="291">
                  <c:v>46325</c:v>
                </c:pt>
                <c:pt idx="292">
                  <c:v>46326</c:v>
                </c:pt>
                <c:pt idx="293">
                  <c:v>46327</c:v>
                </c:pt>
                <c:pt idx="294">
                  <c:v>46328</c:v>
                </c:pt>
                <c:pt idx="295">
                  <c:v>46329</c:v>
                </c:pt>
                <c:pt idx="296">
                  <c:v>46330</c:v>
                </c:pt>
                <c:pt idx="297">
                  <c:v>46331</c:v>
                </c:pt>
                <c:pt idx="298">
                  <c:v>46332</c:v>
                </c:pt>
                <c:pt idx="299">
                  <c:v>46333</c:v>
                </c:pt>
                <c:pt idx="300">
                  <c:v>46334</c:v>
                </c:pt>
                <c:pt idx="301">
                  <c:v>46335</c:v>
                </c:pt>
                <c:pt idx="302">
                  <c:v>46336</c:v>
                </c:pt>
                <c:pt idx="303">
                  <c:v>46337</c:v>
                </c:pt>
                <c:pt idx="304">
                  <c:v>46338</c:v>
                </c:pt>
                <c:pt idx="305">
                  <c:v>46339</c:v>
                </c:pt>
                <c:pt idx="306">
                  <c:v>46340</c:v>
                </c:pt>
                <c:pt idx="307">
                  <c:v>46341</c:v>
                </c:pt>
                <c:pt idx="308">
                  <c:v>46342</c:v>
                </c:pt>
                <c:pt idx="309">
                  <c:v>46343</c:v>
                </c:pt>
                <c:pt idx="310">
                  <c:v>46344</c:v>
                </c:pt>
                <c:pt idx="311">
                  <c:v>46345</c:v>
                </c:pt>
                <c:pt idx="312">
                  <c:v>46346</c:v>
                </c:pt>
                <c:pt idx="313">
                  <c:v>46347</c:v>
                </c:pt>
                <c:pt idx="314">
                  <c:v>46348</c:v>
                </c:pt>
                <c:pt idx="315">
                  <c:v>46349</c:v>
                </c:pt>
                <c:pt idx="316">
                  <c:v>46350</c:v>
                </c:pt>
                <c:pt idx="317">
                  <c:v>46351</c:v>
                </c:pt>
                <c:pt idx="318">
                  <c:v>46352</c:v>
                </c:pt>
                <c:pt idx="319">
                  <c:v>46353</c:v>
                </c:pt>
                <c:pt idx="320">
                  <c:v>46354</c:v>
                </c:pt>
                <c:pt idx="321">
                  <c:v>46355</c:v>
                </c:pt>
                <c:pt idx="322">
                  <c:v>46356</c:v>
                </c:pt>
                <c:pt idx="323">
                  <c:v>46357</c:v>
                </c:pt>
                <c:pt idx="324">
                  <c:v>46358</c:v>
                </c:pt>
                <c:pt idx="325">
                  <c:v>46359</c:v>
                </c:pt>
                <c:pt idx="326">
                  <c:v>46360</c:v>
                </c:pt>
                <c:pt idx="327">
                  <c:v>46361</c:v>
                </c:pt>
                <c:pt idx="328">
                  <c:v>46362</c:v>
                </c:pt>
                <c:pt idx="329">
                  <c:v>46363</c:v>
                </c:pt>
                <c:pt idx="330">
                  <c:v>46364</c:v>
                </c:pt>
                <c:pt idx="331">
                  <c:v>46365</c:v>
                </c:pt>
                <c:pt idx="332">
                  <c:v>46366</c:v>
                </c:pt>
                <c:pt idx="333">
                  <c:v>46367</c:v>
                </c:pt>
                <c:pt idx="334">
                  <c:v>46368</c:v>
                </c:pt>
                <c:pt idx="335">
                  <c:v>46369</c:v>
                </c:pt>
                <c:pt idx="336">
                  <c:v>46370</c:v>
                </c:pt>
                <c:pt idx="337">
                  <c:v>46371</c:v>
                </c:pt>
                <c:pt idx="338">
                  <c:v>46372</c:v>
                </c:pt>
                <c:pt idx="339">
                  <c:v>46373</c:v>
                </c:pt>
                <c:pt idx="340">
                  <c:v>46374</c:v>
                </c:pt>
                <c:pt idx="341">
                  <c:v>46375</c:v>
                </c:pt>
                <c:pt idx="342">
                  <c:v>46376</c:v>
                </c:pt>
                <c:pt idx="343">
                  <c:v>46377</c:v>
                </c:pt>
                <c:pt idx="344">
                  <c:v>46378</c:v>
                </c:pt>
                <c:pt idx="345">
                  <c:v>46379</c:v>
                </c:pt>
                <c:pt idx="346">
                  <c:v>46380</c:v>
                </c:pt>
                <c:pt idx="347">
                  <c:v>46381</c:v>
                </c:pt>
                <c:pt idx="348">
                  <c:v>46382</c:v>
                </c:pt>
                <c:pt idx="349">
                  <c:v>46383</c:v>
                </c:pt>
                <c:pt idx="350">
                  <c:v>46384</c:v>
                </c:pt>
                <c:pt idx="351">
                  <c:v>46385</c:v>
                </c:pt>
                <c:pt idx="352">
                  <c:v>46386</c:v>
                </c:pt>
                <c:pt idx="353">
                  <c:v>46387</c:v>
                </c:pt>
              </c:numCache>
            </c:numRef>
          </c:cat>
          <c:val>
            <c:numRef>
              <c:f>'Data (aug 2018 - today)'!$E$1838:$E$2191</c:f>
              <c:numCache>
                <c:formatCode>0</c:formatCode>
                <c:ptCount val="354"/>
                <c:pt idx="0">
                  <c:v>2564.5835109557506</c:v>
                </c:pt>
                <c:pt idx="1">
                  <c:v>2615.0949854526784</c:v>
                </c:pt>
                <c:pt idx="2">
                  <c:v>2660.1825782783039</c:v>
                </c:pt>
                <c:pt idx="3">
                  <c:v>2679.0904428107369</c:v>
                </c:pt>
                <c:pt idx="4">
                  <c:v>2629.0557315298352</c:v>
                </c:pt>
                <c:pt idx="5">
                  <c:v>2652.8684300927516</c:v>
                </c:pt>
                <c:pt idx="6">
                  <c:v>2708.2798184776098</c:v>
                </c:pt>
                <c:pt idx="7">
                  <c:v>2712.6929674099488</c:v>
                </c:pt>
                <c:pt idx="8">
                  <c:v>2735.3143249742352</c:v>
                </c:pt>
                <c:pt idx="9">
                  <c:v>2740.7980736154109</c:v>
                </c:pt>
                <c:pt idx="10">
                  <c:v>2695.3225945387198</c:v>
                </c:pt>
                <c:pt idx="11">
                  <c:v>2704.7700902449506</c:v>
                </c:pt>
                <c:pt idx="12">
                  <c:v>2712.1692215466301</c:v>
                </c:pt>
                <c:pt idx="13">
                  <c:v>2676.2246117084828</c:v>
                </c:pt>
                <c:pt idx="14">
                  <c:v>2676.0201899221488</c:v>
                </c:pt>
                <c:pt idx="15">
                  <c:v>2667.57516395537</c:v>
                </c:pt>
                <c:pt idx="16">
                  <c:v>2688.7707753311397</c:v>
                </c:pt>
                <c:pt idx="17">
                  <c:v>2675.5937342091966</c:v>
                </c:pt>
                <c:pt idx="18">
                  <c:v>2742.89050120924</c:v>
                </c:pt>
                <c:pt idx="19">
                  <c:v>2759.8297019784623</c:v>
                </c:pt>
                <c:pt idx="20">
                  <c:v>2646.2699077954735</c:v>
                </c:pt>
                <c:pt idx="21">
                  <c:v>2555.8459074433113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DB-43A4-8EFD-BC439F7EB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today)'!$A$1838:$A$2191</c:f>
              <c:numCache>
                <c:formatCode>m/d/yyyy</c:formatCode>
                <c:ptCount val="354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46060</c:v>
                </c:pt>
                <c:pt idx="27">
                  <c:v>46061</c:v>
                </c:pt>
                <c:pt idx="28">
                  <c:v>46062</c:v>
                </c:pt>
                <c:pt idx="29">
                  <c:v>46063</c:v>
                </c:pt>
                <c:pt idx="30">
                  <c:v>46064</c:v>
                </c:pt>
                <c:pt idx="31">
                  <c:v>46065</c:v>
                </c:pt>
                <c:pt idx="32">
                  <c:v>46066</c:v>
                </c:pt>
                <c:pt idx="33">
                  <c:v>46067</c:v>
                </c:pt>
                <c:pt idx="34">
                  <c:v>46068</c:v>
                </c:pt>
                <c:pt idx="35">
                  <c:v>46069</c:v>
                </c:pt>
                <c:pt idx="36">
                  <c:v>46070</c:v>
                </c:pt>
                <c:pt idx="37">
                  <c:v>46071</c:v>
                </c:pt>
                <c:pt idx="38">
                  <c:v>46072</c:v>
                </c:pt>
                <c:pt idx="39">
                  <c:v>46073</c:v>
                </c:pt>
                <c:pt idx="40">
                  <c:v>46074</c:v>
                </c:pt>
                <c:pt idx="41">
                  <c:v>46075</c:v>
                </c:pt>
                <c:pt idx="42">
                  <c:v>46076</c:v>
                </c:pt>
                <c:pt idx="43">
                  <c:v>46077</c:v>
                </c:pt>
                <c:pt idx="44">
                  <c:v>46078</c:v>
                </c:pt>
                <c:pt idx="45">
                  <c:v>46079</c:v>
                </c:pt>
                <c:pt idx="46">
                  <c:v>46080</c:v>
                </c:pt>
                <c:pt idx="47">
                  <c:v>46081</c:v>
                </c:pt>
                <c:pt idx="48">
                  <c:v>46082</c:v>
                </c:pt>
                <c:pt idx="49">
                  <c:v>46083</c:v>
                </c:pt>
                <c:pt idx="50">
                  <c:v>46084</c:v>
                </c:pt>
                <c:pt idx="51">
                  <c:v>46085</c:v>
                </c:pt>
                <c:pt idx="52">
                  <c:v>46086</c:v>
                </c:pt>
                <c:pt idx="53">
                  <c:v>46087</c:v>
                </c:pt>
                <c:pt idx="54">
                  <c:v>46088</c:v>
                </c:pt>
                <c:pt idx="55">
                  <c:v>46089</c:v>
                </c:pt>
                <c:pt idx="56">
                  <c:v>46090</c:v>
                </c:pt>
                <c:pt idx="57">
                  <c:v>46091</c:v>
                </c:pt>
                <c:pt idx="58">
                  <c:v>46092</c:v>
                </c:pt>
                <c:pt idx="59">
                  <c:v>46093</c:v>
                </c:pt>
                <c:pt idx="60">
                  <c:v>46094</c:v>
                </c:pt>
                <c:pt idx="61">
                  <c:v>46095</c:v>
                </c:pt>
                <c:pt idx="62">
                  <c:v>46096</c:v>
                </c:pt>
                <c:pt idx="63">
                  <c:v>46097</c:v>
                </c:pt>
                <c:pt idx="64">
                  <c:v>46098</c:v>
                </c:pt>
                <c:pt idx="65">
                  <c:v>46099</c:v>
                </c:pt>
                <c:pt idx="66">
                  <c:v>46100</c:v>
                </c:pt>
                <c:pt idx="67">
                  <c:v>46101</c:v>
                </c:pt>
                <c:pt idx="68">
                  <c:v>46102</c:v>
                </c:pt>
                <c:pt idx="69">
                  <c:v>46103</c:v>
                </c:pt>
                <c:pt idx="70">
                  <c:v>46104</c:v>
                </c:pt>
                <c:pt idx="71">
                  <c:v>46105</c:v>
                </c:pt>
                <c:pt idx="72">
                  <c:v>46106</c:v>
                </c:pt>
                <c:pt idx="73">
                  <c:v>46107</c:v>
                </c:pt>
                <c:pt idx="74">
                  <c:v>46108</c:v>
                </c:pt>
                <c:pt idx="75">
                  <c:v>46109</c:v>
                </c:pt>
                <c:pt idx="76">
                  <c:v>46110</c:v>
                </c:pt>
                <c:pt idx="77">
                  <c:v>46111</c:v>
                </c:pt>
                <c:pt idx="78">
                  <c:v>46112</c:v>
                </c:pt>
                <c:pt idx="79">
                  <c:v>46113</c:v>
                </c:pt>
                <c:pt idx="80">
                  <c:v>46114</c:v>
                </c:pt>
                <c:pt idx="81">
                  <c:v>46115</c:v>
                </c:pt>
                <c:pt idx="82">
                  <c:v>46116</c:v>
                </c:pt>
                <c:pt idx="83">
                  <c:v>46117</c:v>
                </c:pt>
                <c:pt idx="84">
                  <c:v>46118</c:v>
                </c:pt>
                <c:pt idx="85">
                  <c:v>46119</c:v>
                </c:pt>
                <c:pt idx="86">
                  <c:v>46120</c:v>
                </c:pt>
                <c:pt idx="87">
                  <c:v>46121</c:v>
                </c:pt>
                <c:pt idx="88">
                  <c:v>46122</c:v>
                </c:pt>
                <c:pt idx="89">
                  <c:v>46123</c:v>
                </c:pt>
                <c:pt idx="90">
                  <c:v>46124</c:v>
                </c:pt>
                <c:pt idx="91">
                  <c:v>46125</c:v>
                </c:pt>
                <c:pt idx="92">
                  <c:v>46126</c:v>
                </c:pt>
                <c:pt idx="93">
                  <c:v>46127</c:v>
                </c:pt>
                <c:pt idx="94">
                  <c:v>46128</c:v>
                </c:pt>
                <c:pt idx="95">
                  <c:v>46129</c:v>
                </c:pt>
                <c:pt idx="96">
                  <c:v>46130</c:v>
                </c:pt>
                <c:pt idx="97">
                  <c:v>46131</c:v>
                </c:pt>
                <c:pt idx="98">
                  <c:v>46132</c:v>
                </c:pt>
                <c:pt idx="99">
                  <c:v>46133</c:v>
                </c:pt>
                <c:pt idx="100">
                  <c:v>46134</c:v>
                </c:pt>
                <c:pt idx="101">
                  <c:v>46135</c:v>
                </c:pt>
                <c:pt idx="102">
                  <c:v>46136</c:v>
                </c:pt>
                <c:pt idx="103">
                  <c:v>46137</c:v>
                </c:pt>
                <c:pt idx="104">
                  <c:v>46138</c:v>
                </c:pt>
                <c:pt idx="105">
                  <c:v>46139</c:v>
                </c:pt>
                <c:pt idx="106">
                  <c:v>46140</c:v>
                </c:pt>
                <c:pt idx="107">
                  <c:v>46141</c:v>
                </c:pt>
                <c:pt idx="108">
                  <c:v>46142</c:v>
                </c:pt>
                <c:pt idx="109">
                  <c:v>46143</c:v>
                </c:pt>
                <c:pt idx="110">
                  <c:v>46144</c:v>
                </c:pt>
                <c:pt idx="111">
                  <c:v>46145</c:v>
                </c:pt>
                <c:pt idx="112">
                  <c:v>46146</c:v>
                </c:pt>
                <c:pt idx="113">
                  <c:v>46147</c:v>
                </c:pt>
                <c:pt idx="114">
                  <c:v>46148</c:v>
                </c:pt>
                <c:pt idx="115">
                  <c:v>46149</c:v>
                </c:pt>
                <c:pt idx="116">
                  <c:v>46150</c:v>
                </c:pt>
                <c:pt idx="117">
                  <c:v>46151</c:v>
                </c:pt>
                <c:pt idx="118">
                  <c:v>46152</c:v>
                </c:pt>
                <c:pt idx="119">
                  <c:v>46153</c:v>
                </c:pt>
                <c:pt idx="120">
                  <c:v>46154</c:v>
                </c:pt>
                <c:pt idx="121">
                  <c:v>46155</c:v>
                </c:pt>
                <c:pt idx="122">
                  <c:v>46156</c:v>
                </c:pt>
                <c:pt idx="123">
                  <c:v>46157</c:v>
                </c:pt>
                <c:pt idx="124">
                  <c:v>46158</c:v>
                </c:pt>
                <c:pt idx="125">
                  <c:v>46159</c:v>
                </c:pt>
                <c:pt idx="126">
                  <c:v>46160</c:v>
                </c:pt>
                <c:pt idx="127">
                  <c:v>46161</c:v>
                </c:pt>
                <c:pt idx="128">
                  <c:v>46162</c:v>
                </c:pt>
                <c:pt idx="129">
                  <c:v>46163</c:v>
                </c:pt>
                <c:pt idx="130">
                  <c:v>46164</c:v>
                </c:pt>
                <c:pt idx="131">
                  <c:v>46165</c:v>
                </c:pt>
                <c:pt idx="132">
                  <c:v>46166</c:v>
                </c:pt>
                <c:pt idx="133">
                  <c:v>46167</c:v>
                </c:pt>
                <c:pt idx="134">
                  <c:v>46168</c:v>
                </c:pt>
                <c:pt idx="135">
                  <c:v>46169</c:v>
                </c:pt>
                <c:pt idx="136">
                  <c:v>46170</c:v>
                </c:pt>
                <c:pt idx="137">
                  <c:v>46171</c:v>
                </c:pt>
                <c:pt idx="138">
                  <c:v>46172</c:v>
                </c:pt>
                <c:pt idx="139">
                  <c:v>46173</c:v>
                </c:pt>
                <c:pt idx="140">
                  <c:v>46174</c:v>
                </c:pt>
                <c:pt idx="141">
                  <c:v>46175</c:v>
                </c:pt>
                <c:pt idx="142">
                  <c:v>46176</c:v>
                </c:pt>
                <c:pt idx="143">
                  <c:v>46177</c:v>
                </c:pt>
                <c:pt idx="144">
                  <c:v>46178</c:v>
                </c:pt>
                <c:pt idx="145">
                  <c:v>46179</c:v>
                </c:pt>
                <c:pt idx="146">
                  <c:v>46180</c:v>
                </c:pt>
                <c:pt idx="147">
                  <c:v>46181</c:v>
                </c:pt>
                <c:pt idx="148">
                  <c:v>46182</c:v>
                </c:pt>
                <c:pt idx="149">
                  <c:v>46183</c:v>
                </c:pt>
                <c:pt idx="150">
                  <c:v>46184</c:v>
                </c:pt>
                <c:pt idx="151">
                  <c:v>46185</c:v>
                </c:pt>
                <c:pt idx="152">
                  <c:v>46186</c:v>
                </c:pt>
                <c:pt idx="153">
                  <c:v>46187</c:v>
                </c:pt>
                <c:pt idx="154">
                  <c:v>46188</c:v>
                </c:pt>
                <c:pt idx="155">
                  <c:v>46189</c:v>
                </c:pt>
                <c:pt idx="156">
                  <c:v>46190</c:v>
                </c:pt>
                <c:pt idx="157">
                  <c:v>46191</c:v>
                </c:pt>
                <c:pt idx="158">
                  <c:v>46192</c:v>
                </c:pt>
                <c:pt idx="159">
                  <c:v>46193</c:v>
                </c:pt>
                <c:pt idx="160">
                  <c:v>46194</c:v>
                </c:pt>
                <c:pt idx="161">
                  <c:v>46195</c:v>
                </c:pt>
                <c:pt idx="162">
                  <c:v>46196</c:v>
                </c:pt>
                <c:pt idx="163">
                  <c:v>46197</c:v>
                </c:pt>
                <c:pt idx="164">
                  <c:v>46198</c:v>
                </c:pt>
                <c:pt idx="165">
                  <c:v>46199</c:v>
                </c:pt>
                <c:pt idx="166">
                  <c:v>46200</c:v>
                </c:pt>
                <c:pt idx="167">
                  <c:v>46201</c:v>
                </c:pt>
                <c:pt idx="168">
                  <c:v>46202</c:v>
                </c:pt>
                <c:pt idx="169">
                  <c:v>46203</c:v>
                </c:pt>
                <c:pt idx="170">
                  <c:v>46204</c:v>
                </c:pt>
                <c:pt idx="171">
                  <c:v>46205</c:v>
                </c:pt>
                <c:pt idx="172">
                  <c:v>46206</c:v>
                </c:pt>
                <c:pt idx="173">
                  <c:v>46207</c:v>
                </c:pt>
                <c:pt idx="174">
                  <c:v>46208</c:v>
                </c:pt>
                <c:pt idx="175">
                  <c:v>46209</c:v>
                </c:pt>
                <c:pt idx="176">
                  <c:v>46210</c:v>
                </c:pt>
                <c:pt idx="177">
                  <c:v>46211</c:v>
                </c:pt>
                <c:pt idx="178">
                  <c:v>46212</c:v>
                </c:pt>
                <c:pt idx="179">
                  <c:v>46213</c:v>
                </c:pt>
                <c:pt idx="180">
                  <c:v>46214</c:v>
                </c:pt>
                <c:pt idx="181">
                  <c:v>46215</c:v>
                </c:pt>
                <c:pt idx="182">
                  <c:v>46216</c:v>
                </c:pt>
                <c:pt idx="183">
                  <c:v>46217</c:v>
                </c:pt>
                <c:pt idx="184">
                  <c:v>46218</c:v>
                </c:pt>
                <c:pt idx="185">
                  <c:v>46219</c:v>
                </c:pt>
                <c:pt idx="186">
                  <c:v>46220</c:v>
                </c:pt>
                <c:pt idx="187">
                  <c:v>46221</c:v>
                </c:pt>
                <c:pt idx="188">
                  <c:v>46222</c:v>
                </c:pt>
                <c:pt idx="189">
                  <c:v>46223</c:v>
                </c:pt>
                <c:pt idx="190">
                  <c:v>46224</c:v>
                </c:pt>
                <c:pt idx="191">
                  <c:v>46225</c:v>
                </c:pt>
                <c:pt idx="192">
                  <c:v>46226</c:v>
                </c:pt>
                <c:pt idx="193">
                  <c:v>46227</c:v>
                </c:pt>
                <c:pt idx="194">
                  <c:v>46228</c:v>
                </c:pt>
                <c:pt idx="195">
                  <c:v>46229</c:v>
                </c:pt>
                <c:pt idx="196">
                  <c:v>46230</c:v>
                </c:pt>
                <c:pt idx="197">
                  <c:v>46231</c:v>
                </c:pt>
                <c:pt idx="198">
                  <c:v>46232</c:v>
                </c:pt>
                <c:pt idx="199">
                  <c:v>46233</c:v>
                </c:pt>
                <c:pt idx="200">
                  <c:v>46234</c:v>
                </c:pt>
                <c:pt idx="201">
                  <c:v>46235</c:v>
                </c:pt>
                <c:pt idx="202">
                  <c:v>46236</c:v>
                </c:pt>
                <c:pt idx="203">
                  <c:v>46237</c:v>
                </c:pt>
                <c:pt idx="204">
                  <c:v>46238</c:v>
                </c:pt>
                <c:pt idx="205">
                  <c:v>46239</c:v>
                </c:pt>
                <c:pt idx="206">
                  <c:v>46240</c:v>
                </c:pt>
                <c:pt idx="207">
                  <c:v>46241</c:v>
                </c:pt>
                <c:pt idx="208">
                  <c:v>46242</c:v>
                </c:pt>
                <c:pt idx="209">
                  <c:v>46243</c:v>
                </c:pt>
                <c:pt idx="210">
                  <c:v>46244</c:v>
                </c:pt>
                <c:pt idx="211">
                  <c:v>46245</c:v>
                </c:pt>
                <c:pt idx="212">
                  <c:v>46246</c:v>
                </c:pt>
                <c:pt idx="213">
                  <c:v>46247</c:v>
                </c:pt>
                <c:pt idx="214">
                  <c:v>46248</c:v>
                </c:pt>
                <c:pt idx="215">
                  <c:v>46249</c:v>
                </c:pt>
                <c:pt idx="216">
                  <c:v>46250</c:v>
                </c:pt>
                <c:pt idx="217">
                  <c:v>46251</c:v>
                </c:pt>
                <c:pt idx="218">
                  <c:v>46252</c:v>
                </c:pt>
                <c:pt idx="219">
                  <c:v>46253</c:v>
                </c:pt>
                <c:pt idx="220">
                  <c:v>46254</c:v>
                </c:pt>
                <c:pt idx="221">
                  <c:v>46255</c:v>
                </c:pt>
                <c:pt idx="222">
                  <c:v>46256</c:v>
                </c:pt>
                <c:pt idx="223">
                  <c:v>46257</c:v>
                </c:pt>
                <c:pt idx="224">
                  <c:v>46258</c:v>
                </c:pt>
                <c:pt idx="225">
                  <c:v>46259</c:v>
                </c:pt>
                <c:pt idx="226">
                  <c:v>46260</c:v>
                </c:pt>
                <c:pt idx="227">
                  <c:v>46261</c:v>
                </c:pt>
                <c:pt idx="228">
                  <c:v>46262</c:v>
                </c:pt>
                <c:pt idx="229">
                  <c:v>46263</c:v>
                </c:pt>
                <c:pt idx="230">
                  <c:v>46264</c:v>
                </c:pt>
                <c:pt idx="231">
                  <c:v>46265</c:v>
                </c:pt>
                <c:pt idx="232">
                  <c:v>46266</c:v>
                </c:pt>
                <c:pt idx="233">
                  <c:v>46267</c:v>
                </c:pt>
                <c:pt idx="234">
                  <c:v>46268</c:v>
                </c:pt>
                <c:pt idx="235">
                  <c:v>46269</c:v>
                </c:pt>
                <c:pt idx="236">
                  <c:v>46270</c:v>
                </c:pt>
                <c:pt idx="237">
                  <c:v>46271</c:v>
                </c:pt>
                <c:pt idx="238">
                  <c:v>46272</c:v>
                </c:pt>
                <c:pt idx="239">
                  <c:v>46273</c:v>
                </c:pt>
                <c:pt idx="240">
                  <c:v>46274</c:v>
                </c:pt>
                <c:pt idx="241">
                  <c:v>46275</c:v>
                </c:pt>
                <c:pt idx="242">
                  <c:v>46276</c:v>
                </c:pt>
                <c:pt idx="243">
                  <c:v>46277</c:v>
                </c:pt>
                <c:pt idx="244">
                  <c:v>46278</c:v>
                </c:pt>
                <c:pt idx="245">
                  <c:v>46279</c:v>
                </c:pt>
                <c:pt idx="246">
                  <c:v>46280</c:v>
                </c:pt>
                <c:pt idx="247">
                  <c:v>46281</c:v>
                </c:pt>
                <c:pt idx="248">
                  <c:v>46282</c:v>
                </c:pt>
                <c:pt idx="249">
                  <c:v>46283</c:v>
                </c:pt>
                <c:pt idx="250">
                  <c:v>46284</c:v>
                </c:pt>
                <c:pt idx="251">
                  <c:v>46285</c:v>
                </c:pt>
                <c:pt idx="252">
                  <c:v>46286</c:v>
                </c:pt>
                <c:pt idx="253">
                  <c:v>46287</c:v>
                </c:pt>
                <c:pt idx="254">
                  <c:v>46288</c:v>
                </c:pt>
                <c:pt idx="255">
                  <c:v>46289</c:v>
                </c:pt>
                <c:pt idx="256">
                  <c:v>46290</c:v>
                </c:pt>
                <c:pt idx="257">
                  <c:v>46291</c:v>
                </c:pt>
                <c:pt idx="258">
                  <c:v>46292</c:v>
                </c:pt>
                <c:pt idx="259">
                  <c:v>46293</c:v>
                </c:pt>
                <c:pt idx="260">
                  <c:v>46294</c:v>
                </c:pt>
                <c:pt idx="261">
                  <c:v>46295</c:v>
                </c:pt>
                <c:pt idx="262">
                  <c:v>46296</c:v>
                </c:pt>
                <c:pt idx="263">
                  <c:v>46297</c:v>
                </c:pt>
                <c:pt idx="264">
                  <c:v>46298</c:v>
                </c:pt>
                <c:pt idx="265">
                  <c:v>46299</c:v>
                </c:pt>
                <c:pt idx="266">
                  <c:v>46300</c:v>
                </c:pt>
                <c:pt idx="267">
                  <c:v>46301</c:v>
                </c:pt>
                <c:pt idx="268">
                  <c:v>46302</c:v>
                </c:pt>
                <c:pt idx="269">
                  <c:v>46303</c:v>
                </c:pt>
                <c:pt idx="270">
                  <c:v>46304</c:v>
                </c:pt>
                <c:pt idx="271">
                  <c:v>46305</c:v>
                </c:pt>
                <c:pt idx="272">
                  <c:v>46306</c:v>
                </c:pt>
                <c:pt idx="273">
                  <c:v>46307</c:v>
                </c:pt>
                <c:pt idx="274">
                  <c:v>46308</c:v>
                </c:pt>
                <c:pt idx="275">
                  <c:v>46309</c:v>
                </c:pt>
                <c:pt idx="276">
                  <c:v>46310</c:v>
                </c:pt>
                <c:pt idx="277">
                  <c:v>46311</c:v>
                </c:pt>
                <c:pt idx="278">
                  <c:v>46312</c:v>
                </c:pt>
                <c:pt idx="279">
                  <c:v>46313</c:v>
                </c:pt>
                <c:pt idx="280">
                  <c:v>46314</c:v>
                </c:pt>
                <c:pt idx="281">
                  <c:v>46315</c:v>
                </c:pt>
                <c:pt idx="282">
                  <c:v>46316</c:v>
                </c:pt>
                <c:pt idx="283">
                  <c:v>46317</c:v>
                </c:pt>
                <c:pt idx="284">
                  <c:v>46318</c:v>
                </c:pt>
                <c:pt idx="285">
                  <c:v>46319</c:v>
                </c:pt>
                <c:pt idx="286">
                  <c:v>46320</c:v>
                </c:pt>
                <c:pt idx="287">
                  <c:v>46321</c:v>
                </c:pt>
                <c:pt idx="288">
                  <c:v>46322</c:v>
                </c:pt>
                <c:pt idx="289">
                  <c:v>46323</c:v>
                </c:pt>
                <c:pt idx="290">
                  <c:v>46324</c:v>
                </c:pt>
                <c:pt idx="291">
                  <c:v>46325</c:v>
                </c:pt>
                <c:pt idx="292">
                  <c:v>46326</c:v>
                </c:pt>
                <c:pt idx="293">
                  <c:v>46327</c:v>
                </c:pt>
                <c:pt idx="294">
                  <c:v>46328</c:v>
                </c:pt>
                <c:pt idx="295">
                  <c:v>46329</c:v>
                </c:pt>
                <c:pt idx="296">
                  <c:v>46330</c:v>
                </c:pt>
                <c:pt idx="297">
                  <c:v>46331</c:v>
                </c:pt>
                <c:pt idx="298">
                  <c:v>46332</c:v>
                </c:pt>
                <c:pt idx="299">
                  <c:v>46333</c:v>
                </c:pt>
                <c:pt idx="300">
                  <c:v>46334</c:v>
                </c:pt>
                <c:pt idx="301">
                  <c:v>46335</c:v>
                </c:pt>
                <c:pt idx="302">
                  <c:v>46336</c:v>
                </c:pt>
                <c:pt idx="303">
                  <c:v>46337</c:v>
                </c:pt>
                <c:pt idx="304">
                  <c:v>46338</c:v>
                </c:pt>
                <c:pt idx="305">
                  <c:v>46339</c:v>
                </c:pt>
                <c:pt idx="306">
                  <c:v>46340</c:v>
                </c:pt>
                <c:pt idx="307">
                  <c:v>46341</c:v>
                </c:pt>
                <c:pt idx="308">
                  <c:v>46342</c:v>
                </c:pt>
                <c:pt idx="309">
                  <c:v>46343</c:v>
                </c:pt>
                <c:pt idx="310">
                  <c:v>46344</c:v>
                </c:pt>
                <c:pt idx="311">
                  <c:v>46345</c:v>
                </c:pt>
                <c:pt idx="312">
                  <c:v>46346</c:v>
                </c:pt>
                <c:pt idx="313">
                  <c:v>46347</c:v>
                </c:pt>
                <c:pt idx="314">
                  <c:v>46348</c:v>
                </c:pt>
                <c:pt idx="315">
                  <c:v>46349</c:v>
                </c:pt>
                <c:pt idx="316">
                  <c:v>46350</c:v>
                </c:pt>
                <c:pt idx="317">
                  <c:v>46351</c:v>
                </c:pt>
                <c:pt idx="318">
                  <c:v>46352</c:v>
                </c:pt>
                <c:pt idx="319">
                  <c:v>46353</c:v>
                </c:pt>
                <c:pt idx="320">
                  <c:v>46354</c:v>
                </c:pt>
                <c:pt idx="321">
                  <c:v>46355</c:v>
                </c:pt>
                <c:pt idx="322">
                  <c:v>46356</c:v>
                </c:pt>
                <c:pt idx="323">
                  <c:v>46357</c:v>
                </c:pt>
                <c:pt idx="324">
                  <c:v>46358</c:v>
                </c:pt>
                <c:pt idx="325">
                  <c:v>46359</c:v>
                </c:pt>
                <c:pt idx="326">
                  <c:v>46360</c:v>
                </c:pt>
                <c:pt idx="327">
                  <c:v>46361</c:v>
                </c:pt>
                <c:pt idx="328">
                  <c:v>46362</c:v>
                </c:pt>
                <c:pt idx="329">
                  <c:v>46363</c:v>
                </c:pt>
                <c:pt idx="330">
                  <c:v>46364</c:v>
                </c:pt>
                <c:pt idx="331">
                  <c:v>46365</c:v>
                </c:pt>
                <c:pt idx="332">
                  <c:v>46366</c:v>
                </c:pt>
                <c:pt idx="333">
                  <c:v>46367</c:v>
                </c:pt>
                <c:pt idx="334">
                  <c:v>46368</c:v>
                </c:pt>
                <c:pt idx="335">
                  <c:v>46369</c:v>
                </c:pt>
                <c:pt idx="336">
                  <c:v>46370</c:v>
                </c:pt>
                <c:pt idx="337">
                  <c:v>46371</c:v>
                </c:pt>
                <c:pt idx="338">
                  <c:v>46372</c:v>
                </c:pt>
                <c:pt idx="339">
                  <c:v>46373</c:v>
                </c:pt>
                <c:pt idx="340">
                  <c:v>46374</c:v>
                </c:pt>
                <c:pt idx="341">
                  <c:v>46375</c:v>
                </c:pt>
                <c:pt idx="342">
                  <c:v>46376</c:v>
                </c:pt>
                <c:pt idx="343">
                  <c:v>46377</c:v>
                </c:pt>
                <c:pt idx="344">
                  <c:v>46378</c:v>
                </c:pt>
                <c:pt idx="345">
                  <c:v>46379</c:v>
                </c:pt>
                <c:pt idx="346">
                  <c:v>46380</c:v>
                </c:pt>
                <c:pt idx="347">
                  <c:v>46381</c:v>
                </c:pt>
                <c:pt idx="348">
                  <c:v>46382</c:v>
                </c:pt>
                <c:pt idx="349">
                  <c:v>46383</c:v>
                </c:pt>
                <c:pt idx="350">
                  <c:v>46384</c:v>
                </c:pt>
                <c:pt idx="351">
                  <c:v>46385</c:v>
                </c:pt>
                <c:pt idx="352">
                  <c:v>46386</c:v>
                </c:pt>
                <c:pt idx="353">
                  <c:v>46387</c:v>
                </c:pt>
              </c:numCache>
            </c:numRef>
          </c:cat>
          <c:val>
            <c:numRef>
              <c:f>'Data (aug 2018 - today)'!$K$1838:$K$2191</c:f>
              <c:numCache>
                <c:formatCode>0.00</c:formatCode>
                <c:ptCount val="354"/>
                <c:pt idx="0">
                  <c:v>27.723147753431665</c:v>
                </c:pt>
                <c:pt idx="1">
                  <c:v>28.24302584288893</c:v>
                </c:pt>
                <c:pt idx="2">
                  <c:v>28.623564542274551</c:v>
                </c:pt>
                <c:pt idx="3">
                  <c:v>28.827013164643528</c:v>
                </c:pt>
                <c:pt idx="4">
                  <c:v>28.262349113945728</c:v>
                </c:pt>
                <c:pt idx="5">
                  <c:v>28.51833562349708</c:v>
                </c:pt>
                <c:pt idx="6">
                  <c:v>29.032759654079978</c:v>
                </c:pt>
                <c:pt idx="7">
                  <c:v>29.052941680960554</c:v>
                </c:pt>
                <c:pt idx="8">
                  <c:v>29.322569563723803</c:v>
                </c:pt>
                <c:pt idx="9">
                  <c:v>29.326539387684893</c:v>
                </c:pt>
                <c:pt idx="10">
                  <c:v>28.893858213455079</c:v>
                </c:pt>
                <c:pt idx="11">
                  <c:v>28.99513536742587</c:v>
                </c:pt>
                <c:pt idx="12">
                  <c:v>29.074454054979878</c:v>
                </c:pt>
                <c:pt idx="13">
                  <c:v>28.60884109916368</c:v>
                </c:pt>
                <c:pt idx="14">
                  <c:v>28.392574215073996</c:v>
                </c:pt>
                <c:pt idx="15">
                  <c:v>28.27629673792692</c:v>
                </c:pt>
                <c:pt idx="16">
                  <c:v>28.393419387496838</c:v>
                </c:pt>
                <c:pt idx="17">
                  <c:v>28.388049519959576</c:v>
                </c:pt>
                <c:pt idx="18">
                  <c:v>28.964923692769574</c:v>
                </c:pt>
                <c:pt idx="19">
                  <c:v>29.116203355872777</c:v>
                </c:pt>
                <c:pt idx="20">
                  <c:v>27.971072925398154</c:v>
                </c:pt>
                <c:pt idx="21">
                  <c:v>27.040849700750233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F-44DF-B5EC-7A67864E1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today)'!$A$1838:$A$2191</c:f>
              <c:numCache>
                <c:formatCode>m/d/yyyy</c:formatCode>
                <c:ptCount val="354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46060</c:v>
                </c:pt>
                <c:pt idx="27">
                  <c:v>46061</c:v>
                </c:pt>
                <c:pt idx="28">
                  <c:v>46062</c:v>
                </c:pt>
                <c:pt idx="29">
                  <c:v>46063</c:v>
                </c:pt>
                <c:pt idx="30">
                  <c:v>46064</c:v>
                </c:pt>
                <c:pt idx="31">
                  <c:v>46065</c:v>
                </c:pt>
                <c:pt idx="32">
                  <c:v>46066</c:v>
                </c:pt>
                <c:pt idx="33">
                  <c:v>46067</c:v>
                </c:pt>
                <c:pt idx="34">
                  <c:v>46068</c:v>
                </c:pt>
                <c:pt idx="35">
                  <c:v>46069</c:v>
                </c:pt>
                <c:pt idx="36">
                  <c:v>46070</c:v>
                </c:pt>
                <c:pt idx="37">
                  <c:v>46071</c:v>
                </c:pt>
                <c:pt idx="38">
                  <c:v>46072</c:v>
                </c:pt>
                <c:pt idx="39">
                  <c:v>46073</c:v>
                </c:pt>
                <c:pt idx="40">
                  <c:v>46074</c:v>
                </c:pt>
                <c:pt idx="41">
                  <c:v>46075</c:v>
                </c:pt>
                <c:pt idx="42">
                  <c:v>46076</c:v>
                </c:pt>
                <c:pt idx="43">
                  <c:v>46077</c:v>
                </c:pt>
                <c:pt idx="44">
                  <c:v>46078</c:v>
                </c:pt>
                <c:pt idx="45">
                  <c:v>46079</c:v>
                </c:pt>
                <c:pt idx="46">
                  <c:v>46080</c:v>
                </c:pt>
                <c:pt idx="47">
                  <c:v>46081</c:v>
                </c:pt>
                <c:pt idx="48">
                  <c:v>46082</c:v>
                </c:pt>
                <c:pt idx="49">
                  <c:v>46083</c:v>
                </c:pt>
                <c:pt idx="50">
                  <c:v>46084</c:v>
                </c:pt>
                <c:pt idx="51">
                  <c:v>46085</c:v>
                </c:pt>
                <c:pt idx="52">
                  <c:v>46086</c:v>
                </c:pt>
                <c:pt idx="53">
                  <c:v>46087</c:v>
                </c:pt>
                <c:pt idx="54">
                  <c:v>46088</c:v>
                </c:pt>
                <c:pt idx="55">
                  <c:v>46089</c:v>
                </c:pt>
                <c:pt idx="56">
                  <c:v>46090</c:v>
                </c:pt>
                <c:pt idx="57">
                  <c:v>46091</c:v>
                </c:pt>
                <c:pt idx="58">
                  <c:v>46092</c:v>
                </c:pt>
                <c:pt idx="59">
                  <c:v>46093</c:v>
                </c:pt>
                <c:pt idx="60">
                  <c:v>46094</c:v>
                </c:pt>
                <c:pt idx="61">
                  <c:v>46095</c:v>
                </c:pt>
                <c:pt idx="62">
                  <c:v>46096</c:v>
                </c:pt>
                <c:pt idx="63">
                  <c:v>46097</c:v>
                </c:pt>
                <c:pt idx="64">
                  <c:v>46098</c:v>
                </c:pt>
                <c:pt idx="65">
                  <c:v>46099</c:v>
                </c:pt>
                <c:pt idx="66">
                  <c:v>46100</c:v>
                </c:pt>
                <c:pt idx="67">
                  <c:v>46101</c:v>
                </c:pt>
                <c:pt idx="68">
                  <c:v>46102</c:v>
                </c:pt>
                <c:pt idx="69">
                  <c:v>46103</c:v>
                </c:pt>
                <c:pt idx="70">
                  <c:v>46104</c:v>
                </c:pt>
                <c:pt idx="71">
                  <c:v>46105</c:v>
                </c:pt>
                <c:pt idx="72">
                  <c:v>46106</c:v>
                </c:pt>
                <c:pt idx="73">
                  <c:v>46107</c:v>
                </c:pt>
                <c:pt idx="74">
                  <c:v>46108</c:v>
                </c:pt>
                <c:pt idx="75">
                  <c:v>46109</c:v>
                </c:pt>
                <c:pt idx="76">
                  <c:v>46110</c:v>
                </c:pt>
                <c:pt idx="77">
                  <c:v>46111</c:v>
                </c:pt>
                <c:pt idx="78">
                  <c:v>46112</c:v>
                </c:pt>
                <c:pt idx="79">
                  <c:v>46113</c:v>
                </c:pt>
                <c:pt idx="80">
                  <c:v>46114</c:v>
                </c:pt>
                <c:pt idx="81">
                  <c:v>46115</c:v>
                </c:pt>
                <c:pt idx="82">
                  <c:v>46116</c:v>
                </c:pt>
                <c:pt idx="83">
                  <c:v>46117</c:v>
                </c:pt>
                <c:pt idx="84">
                  <c:v>46118</c:v>
                </c:pt>
                <c:pt idx="85">
                  <c:v>46119</c:v>
                </c:pt>
                <c:pt idx="86">
                  <c:v>46120</c:v>
                </c:pt>
                <c:pt idx="87">
                  <c:v>46121</c:v>
                </c:pt>
                <c:pt idx="88">
                  <c:v>46122</c:v>
                </c:pt>
                <c:pt idx="89">
                  <c:v>46123</c:v>
                </c:pt>
                <c:pt idx="90">
                  <c:v>46124</c:v>
                </c:pt>
                <c:pt idx="91">
                  <c:v>46125</c:v>
                </c:pt>
                <c:pt idx="92">
                  <c:v>46126</c:v>
                </c:pt>
                <c:pt idx="93">
                  <c:v>46127</c:v>
                </c:pt>
                <c:pt idx="94">
                  <c:v>46128</c:v>
                </c:pt>
                <c:pt idx="95">
                  <c:v>46129</c:v>
                </c:pt>
                <c:pt idx="96">
                  <c:v>46130</c:v>
                </c:pt>
                <c:pt idx="97">
                  <c:v>46131</c:v>
                </c:pt>
                <c:pt idx="98">
                  <c:v>46132</c:v>
                </c:pt>
                <c:pt idx="99">
                  <c:v>46133</c:v>
                </c:pt>
                <c:pt idx="100">
                  <c:v>46134</c:v>
                </c:pt>
                <c:pt idx="101">
                  <c:v>46135</c:v>
                </c:pt>
                <c:pt idx="102">
                  <c:v>46136</c:v>
                </c:pt>
                <c:pt idx="103">
                  <c:v>46137</c:v>
                </c:pt>
                <c:pt idx="104">
                  <c:v>46138</c:v>
                </c:pt>
                <c:pt idx="105">
                  <c:v>46139</c:v>
                </c:pt>
                <c:pt idx="106">
                  <c:v>46140</c:v>
                </c:pt>
                <c:pt idx="107">
                  <c:v>46141</c:v>
                </c:pt>
                <c:pt idx="108">
                  <c:v>46142</c:v>
                </c:pt>
                <c:pt idx="109">
                  <c:v>46143</c:v>
                </c:pt>
                <c:pt idx="110">
                  <c:v>46144</c:v>
                </c:pt>
                <c:pt idx="111">
                  <c:v>46145</c:v>
                </c:pt>
                <c:pt idx="112">
                  <c:v>46146</c:v>
                </c:pt>
                <c:pt idx="113">
                  <c:v>46147</c:v>
                </c:pt>
                <c:pt idx="114">
                  <c:v>46148</c:v>
                </c:pt>
                <c:pt idx="115">
                  <c:v>46149</c:v>
                </c:pt>
                <c:pt idx="116">
                  <c:v>46150</c:v>
                </c:pt>
                <c:pt idx="117">
                  <c:v>46151</c:v>
                </c:pt>
                <c:pt idx="118">
                  <c:v>46152</c:v>
                </c:pt>
                <c:pt idx="119">
                  <c:v>46153</c:v>
                </c:pt>
                <c:pt idx="120">
                  <c:v>46154</c:v>
                </c:pt>
                <c:pt idx="121">
                  <c:v>46155</c:v>
                </c:pt>
                <c:pt idx="122">
                  <c:v>46156</c:v>
                </c:pt>
                <c:pt idx="123">
                  <c:v>46157</c:v>
                </c:pt>
                <c:pt idx="124">
                  <c:v>46158</c:v>
                </c:pt>
                <c:pt idx="125">
                  <c:v>46159</c:v>
                </c:pt>
                <c:pt idx="126">
                  <c:v>46160</c:v>
                </c:pt>
                <c:pt idx="127">
                  <c:v>46161</c:v>
                </c:pt>
                <c:pt idx="128">
                  <c:v>46162</c:v>
                </c:pt>
                <c:pt idx="129">
                  <c:v>46163</c:v>
                </c:pt>
                <c:pt idx="130">
                  <c:v>46164</c:v>
                </c:pt>
                <c:pt idx="131">
                  <c:v>46165</c:v>
                </c:pt>
                <c:pt idx="132">
                  <c:v>46166</c:v>
                </c:pt>
                <c:pt idx="133">
                  <c:v>46167</c:v>
                </c:pt>
                <c:pt idx="134">
                  <c:v>46168</c:v>
                </c:pt>
                <c:pt idx="135">
                  <c:v>46169</c:v>
                </c:pt>
                <c:pt idx="136">
                  <c:v>46170</c:v>
                </c:pt>
                <c:pt idx="137">
                  <c:v>46171</c:v>
                </c:pt>
                <c:pt idx="138">
                  <c:v>46172</c:v>
                </c:pt>
                <c:pt idx="139">
                  <c:v>46173</c:v>
                </c:pt>
                <c:pt idx="140">
                  <c:v>46174</c:v>
                </c:pt>
                <c:pt idx="141">
                  <c:v>46175</c:v>
                </c:pt>
                <c:pt idx="142">
                  <c:v>46176</c:v>
                </c:pt>
                <c:pt idx="143">
                  <c:v>46177</c:v>
                </c:pt>
                <c:pt idx="144">
                  <c:v>46178</c:v>
                </c:pt>
                <c:pt idx="145">
                  <c:v>46179</c:v>
                </c:pt>
                <c:pt idx="146">
                  <c:v>46180</c:v>
                </c:pt>
                <c:pt idx="147">
                  <c:v>46181</c:v>
                </c:pt>
                <c:pt idx="148">
                  <c:v>46182</c:v>
                </c:pt>
                <c:pt idx="149">
                  <c:v>46183</c:v>
                </c:pt>
                <c:pt idx="150">
                  <c:v>46184</c:v>
                </c:pt>
                <c:pt idx="151">
                  <c:v>46185</c:v>
                </c:pt>
                <c:pt idx="152">
                  <c:v>46186</c:v>
                </c:pt>
                <c:pt idx="153">
                  <c:v>46187</c:v>
                </c:pt>
                <c:pt idx="154">
                  <c:v>46188</c:v>
                </c:pt>
                <c:pt idx="155">
                  <c:v>46189</c:v>
                </c:pt>
                <c:pt idx="156">
                  <c:v>46190</c:v>
                </c:pt>
                <c:pt idx="157">
                  <c:v>46191</c:v>
                </c:pt>
                <c:pt idx="158">
                  <c:v>46192</c:v>
                </c:pt>
                <c:pt idx="159">
                  <c:v>46193</c:v>
                </c:pt>
                <c:pt idx="160">
                  <c:v>46194</c:v>
                </c:pt>
                <c:pt idx="161">
                  <c:v>46195</c:v>
                </c:pt>
                <c:pt idx="162">
                  <c:v>46196</c:v>
                </c:pt>
                <c:pt idx="163">
                  <c:v>46197</c:v>
                </c:pt>
                <c:pt idx="164">
                  <c:v>46198</c:v>
                </c:pt>
                <c:pt idx="165">
                  <c:v>46199</c:v>
                </c:pt>
                <c:pt idx="166">
                  <c:v>46200</c:v>
                </c:pt>
                <c:pt idx="167">
                  <c:v>46201</c:v>
                </c:pt>
                <c:pt idx="168">
                  <c:v>46202</c:v>
                </c:pt>
                <c:pt idx="169">
                  <c:v>46203</c:v>
                </c:pt>
                <c:pt idx="170">
                  <c:v>46204</c:v>
                </c:pt>
                <c:pt idx="171">
                  <c:v>46205</c:v>
                </c:pt>
                <c:pt idx="172">
                  <c:v>46206</c:v>
                </c:pt>
                <c:pt idx="173">
                  <c:v>46207</c:v>
                </c:pt>
                <c:pt idx="174">
                  <c:v>46208</c:v>
                </c:pt>
                <c:pt idx="175">
                  <c:v>46209</c:v>
                </c:pt>
                <c:pt idx="176">
                  <c:v>46210</c:v>
                </c:pt>
                <c:pt idx="177">
                  <c:v>46211</c:v>
                </c:pt>
                <c:pt idx="178">
                  <c:v>46212</c:v>
                </c:pt>
                <c:pt idx="179">
                  <c:v>46213</c:v>
                </c:pt>
                <c:pt idx="180">
                  <c:v>46214</c:v>
                </c:pt>
                <c:pt idx="181">
                  <c:v>46215</c:v>
                </c:pt>
                <c:pt idx="182">
                  <c:v>46216</c:v>
                </c:pt>
                <c:pt idx="183">
                  <c:v>46217</c:v>
                </c:pt>
                <c:pt idx="184">
                  <c:v>46218</c:v>
                </c:pt>
                <c:pt idx="185">
                  <c:v>46219</c:v>
                </c:pt>
                <c:pt idx="186">
                  <c:v>46220</c:v>
                </c:pt>
                <c:pt idx="187">
                  <c:v>46221</c:v>
                </c:pt>
                <c:pt idx="188">
                  <c:v>46222</c:v>
                </c:pt>
                <c:pt idx="189">
                  <c:v>46223</c:v>
                </c:pt>
                <c:pt idx="190">
                  <c:v>46224</c:v>
                </c:pt>
                <c:pt idx="191">
                  <c:v>46225</c:v>
                </c:pt>
                <c:pt idx="192">
                  <c:v>46226</c:v>
                </c:pt>
                <c:pt idx="193">
                  <c:v>46227</c:v>
                </c:pt>
                <c:pt idx="194">
                  <c:v>46228</c:v>
                </c:pt>
                <c:pt idx="195">
                  <c:v>46229</c:v>
                </c:pt>
                <c:pt idx="196">
                  <c:v>46230</c:v>
                </c:pt>
                <c:pt idx="197">
                  <c:v>46231</c:v>
                </c:pt>
                <c:pt idx="198">
                  <c:v>46232</c:v>
                </c:pt>
                <c:pt idx="199">
                  <c:v>46233</c:v>
                </c:pt>
                <c:pt idx="200">
                  <c:v>46234</c:v>
                </c:pt>
                <c:pt idx="201">
                  <c:v>46235</c:v>
                </c:pt>
                <c:pt idx="202">
                  <c:v>46236</c:v>
                </c:pt>
                <c:pt idx="203">
                  <c:v>46237</c:v>
                </c:pt>
                <c:pt idx="204">
                  <c:v>46238</c:v>
                </c:pt>
                <c:pt idx="205">
                  <c:v>46239</c:v>
                </c:pt>
                <c:pt idx="206">
                  <c:v>46240</c:v>
                </c:pt>
                <c:pt idx="207">
                  <c:v>46241</c:v>
                </c:pt>
                <c:pt idx="208">
                  <c:v>46242</c:v>
                </c:pt>
                <c:pt idx="209">
                  <c:v>46243</c:v>
                </c:pt>
                <c:pt idx="210">
                  <c:v>46244</c:v>
                </c:pt>
                <c:pt idx="211">
                  <c:v>46245</c:v>
                </c:pt>
                <c:pt idx="212">
                  <c:v>46246</c:v>
                </c:pt>
                <c:pt idx="213">
                  <c:v>46247</c:v>
                </c:pt>
                <c:pt idx="214">
                  <c:v>46248</c:v>
                </c:pt>
                <c:pt idx="215">
                  <c:v>46249</c:v>
                </c:pt>
                <c:pt idx="216">
                  <c:v>46250</c:v>
                </c:pt>
                <c:pt idx="217">
                  <c:v>46251</c:v>
                </c:pt>
                <c:pt idx="218">
                  <c:v>46252</c:v>
                </c:pt>
                <c:pt idx="219">
                  <c:v>46253</c:v>
                </c:pt>
                <c:pt idx="220">
                  <c:v>46254</c:v>
                </c:pt>
                <c:pt idx="221">
                  <c:v>46255</c:v>
                </c:pt>
                <c:pt idx="222">
                  <c:v>46256</c:v>
                </c:pt>
                <c:pt idx="223">
                  <c:v>46257</c:v>
                </c:pt>
                <c:pt idx="224">
                  <c:v>46258</c:v>
                </c:pt>
                <c:pt idx="225">
                  <c:v>46259</c:v>
                </c:pt>
                <c:pt idx="226">
                  <c:v>46260</c:v>
                </c:pt>
                <c:pt idx="227">
                  <c:v>46261</c:v>
                </c:pt>
                <c:pt idx="228">
                  <c:v>46262</c:v>
                </c:pt>
                <c:pt idx="229">
                  <c:v>46263</c:v>
                </c:pt>
                <c:pt idx="230">
                  <c:v>46264</c:v>
                </c:pt>
                <c:pt idx="231">
                  <c:v>46265</c:v>
                </c:pt>
                <c:pt idx="232">
                  <c:v>46266</c:v>
                </c:pt>
                <c:pt idx="233">
                  <c:v>46267</c:v>
                </c:pt>
                <c:pt idx="234">
                  <c:v>46268</c:v>
                </c:pt>
                <c:pt idx="235">
                  <c:v>46269</c:v>
                </c:pt>
                <c:pt idx="236">
                  <c:v>46270</c:v>
                </c:pt>
                <c:pt idx="237">
                  <c:v>46271</c:v>
                </c:pt>
                <c:pt idx="238">
                  <c:v>46272</c:v>
                </c:pt>
                <c:pt idx="239">
                  <c:v>46273</c:v>
                </c:pt>
                <c:pt idx="240">
                  <c:v>46274</c:v>
                </c:pt>
                <c:pt idx="241">
                  <c:v>46275</c:v>
                </c:pt>
                <c:pt idx="242">
                  <c:v>46276</c:v>
                </c:pt>
                <c:pt idx="243">
                  <c:v>46277</c:v>
                </c:pt>
                <c:pt idx="244">
                  <c:v>46278</c:v>
                </c:pt>
                <c:pt idx="245">
                  <c:v>46279</c:v>
                </c:pt>
                <c:pt idx="246">
                  <c:v>46280</c:v>
                </c:pt>
                <c:pt idx="247">
                  <c:v>46281</c:v>
                </c:pt>
                <c:pt idx="248">
                  <c:v>46282</c:v>
                </c:pt>
                <c:pt idx="249">
                  <c:v>46283</c:v>
                </c:pt>
                <c:pt idx="250">
                  <c:v>46284</c:v>
                </c:pt>
                <c:pt idx="251">
                  <c:v>46285</c:v>
                </c:pt>
                <c:pt idx="252">
                  <c:v>46286</c:v>
                </c:pt>
                <c:pt idx="253">
                  <c:v>46287</c:v>
                </c:pt>
                <c:pt idx="254">
                  <c:v>46288</c:v>
                </c:pt>
                <c:pt idx="255">
                  <c:v>46289</c:v>
                </c:pt>
                <c:pt idx="256">
                  <c:v>46290</c:v>
                </c:pt>
                <c:pt idx="257">
                  <c:v>46291</c:v>
                </c:pt>
                <c:pt idx="258">
                  <c:v>46292</c:v>
                </c:pt>
                <c:pt idx="259">
                  <c:v>46293</c:v>
                </c:pt>
                <c:pt idx="260">
                  <c:v>46294</c:v>
                </c:pt>
                <c:pt idx="261">
                  <c:v>46295</c:v>
                </c:pt>
                <c:pt idx="262">
                  <c:v>46296</c:v>
                </c:pt>
                <c:pt idx="263">
                  <c:v>46297</c:v>
                </c:pt>
                <c:pt idx="264">
                  <c:v>46298</c:v>
                </c:pt>
                <c:pt idx="265">
                  <c:v>46299</c:v>
                </c:pt>
                <c:pt idx="266">
                  <c:v>46300</c:v>
                </c:pt>
                <c:pt idx="267">
                  <c:v>46301</c:v>
                </c:pt>
                <c:pt idx="268">
                  <c:v>46302</c:v>
                </c:pt>
                <c:pt idx="269">
                  <c:v>46303</c:v>
                </c:pt>
                <c:pt idx="270">
                  <c:v>46304</c:v>
                </c:pt>
                <c:pt idx="271">
                  <c:v>46305</c:v>
                </c:pt>
                <c:pt idx="272">
                  <c:v>46306</c:v>
                </c:pt>
                <c:pt idx="273">
                  <c:v>46307</c:v>
                </c:pt>
                <c:pt idx="274">
                  <c:v>46308</c:v>
                </c:pt>
                <c:pt idx="275">
                  <c:v>46309</c:v>
                </c:pt>
                <c:pt idx="276">
                  <c:v>46310</c:v>
                </c:pt>
                <c:pt idx="277">
                  <c:v>46311</c:v>
                </c:pt>
                <c:pt idx="278">
                  <c:v>46312</c:v>
                </c:pt>
                <c:pt idx="279">
                  <c:v>46313</c:v>
                </c:pt>
                <c:pt idx="280">
                  <c:v>46314</c:v>
                </c:pt>
                <c:pt idx="281">
                  <c:v>46315</c:v>
                </c:pt>
                <c:pt idx="282">
                  <c:v>46316</c:v>
                </c:pt>
                <c:pt idx="283">
                  <c:v>46317</c:v>
                </c:pt>
                <c:pt idx="284">
                  <c:v>46318</c:v>
                </c:pt>
                <c:pt idx="285">
                  <c:v>46319</c:v>
                </c:pt>
                <c:pt idx="286">
                  <c:v>46320</c:v>
                </c:pt>
                <c:pt idx="287">
                  <c:v>46321</c:v>
                </c:pt>
                <c:pt idx="288">
                  <c:v>46322</c:v>
                </c:pt>
                <c:pt idx="289">
                  <c:v>46323</c:v>
                </c:pt>
                <c:pt idx="290">
                  <c:v>46324</c:v>
                </c:pt>
                <c:pt idx="291">
                  <c:v>46325</c:v>
                </c:pt>
                <c:pt idx="292">
                  <c:v>46326</c:v>
                </c:pt>
                <c:pt idx="293">
                  <c:v>46327</c:v>
                </c:pt>
                <c:pt idx="294">
                  <c:v>46328</c:v>
                </c:pt>
                <c:pt idx="295">
                  <c:v>46329</c:v>
                </c:pt>
                <c:pt idx="296">
                  <c:v>46330</c:v>
                </c:pt>
                <c:pt idx="297">
                  <c:v>46331</c:v>
                </c:pt>
                <c:pt idx="298">
                  <c:v>46332</c:v>
                </c:pt>
                <c:pt idx="299">
                  <c:v>46333</c:v>
                </c:pt>
                <c:pt idx="300">
                  <c:v>46334</c:v>
                </c:pt>
                <c:pt idx="301">
                  <c:v>46335</c:v>
                </c:pt>
                <c:pt idx="302">
                  <c:v>46336</c:v>
                </c:pt>
                <c:pt idx="303">
                  <c:v>46337</c:v>
                </c:pt>
                <c:pt idx="304">
                  <c:v>46338</c:v>
                </c:pt>
                <c:pt idx="305">
                  <c:v>46339</c:v>
                </c:pt>
                <c:pt idx="306">
                  <c:v>46340</c:v>
                </c:pt>
                <c:pt idx="307">
                  <c:v>46341</c:v>
                </c:pt>
                <c:pt idx="308">
                  <c:v>46342</c:v>
                </c:pt>
                <c:pt idx="309">
                  <c:v>46343</c:v>
                </c:pt>
                <c:pt idx="310">
                  <c:v>46344</c:v>
                </c:pt>
                <c:pt idx="311">
                  <c:v>46345</c:v>
                </c:pt>
                <c:pt idx="312">
                  <c:v>46346</c:v>
                </c:pt>
                <c:pt idx="313">
                  <c:v>46347</c:v>
                </c:pt>
                <c:pt idx="314">
                  <c:v>46348</c:v>
                </c:pt>
                <c:pt idx="315">
                  <c:v>46349</c:v>
                </c:pt>
                <c:pt idx="316">
                  <c:v>46350</c:v>
                </c:pt>
                <c:pt idx="317">
                  <c:v>46351</c:v>
                </c:pt>
                <c:pt idx="318">
                  <c:v>46352</c:v>
                </c:pt>
                <c:pt idx="319">
                  <c:v>46353</c:v>
                </c:pt>
                <c:pt idx="320">
                  <c:v>46354</c:v>
                </c:pt>
                <c:pt idx="321">
                  <c:v>46355</c:v>
                </c:pt>
                <c:pt idx="322">
                  <c:v>46356</c:v>
                </c:pt>
                <c:pt idx="323">
                  <c:v>46357</c:v>
                </c:pt>
                <c:pt idx="324">
                  <c:v>46358</c:v>
                </c:pt>
                <c:pt idx="325">
                  <c:v>46359</c:v>
                </c:pt>
                <c:pt idx="326">
                  <c:v>46360</c:v>
                </c:pt>
                <c:pt idx="327">
                  <c:v>46361</c:v>
                </c:pt>
                <c:pt idx="328">
                  <c:v>46362</c:v>
                </c:pt>
                <c:pt idx="329">
                  <c:v>46363</c:v>
                </c:pt>
                <c:pt idx="330">
                  <c:v>46364</c:v>
                </c:pt>
                <c:pt idx="331">
                  <c:v>46365</c:v>
                </c:pt>
                <c:pt idx="332">
                  <c:v>46366</c:v>
                </c:pt>
                <c:pt idx="333">
                  <c:v>46367</c:v>
                </c:pt>
                <c:pt idx="334">
                  <c:v>46368</c:v>
                </c:pt>
                <c:pt idx="335">
                  <c:v>46369</c:v>
                </c:pt>
                <c:pt idx="336">
                  <c:v>46370</c:v>
                </c:pt>
                <c:pt idx="337">
                  <c:v>46371</c:v>
                </c:pt>
                <c:pt idx="338">
                  <c:v>46372</c:v>
                </c:pt>
                <c:pt idx="339">
                  <c:v>46373</c:v>
                </c:pt>
                <c:pt idx="340">
                  <c:v>46374</c:v>
                </c:pt>
                <c:pt idx="341">
                  <c:v>46375</c:v>
                </c:pt>
                <c:pt idx="342">
                  <c:v>46376</c:v>
                </c:pt>
                <c:pt idx="343">
                  <c:v>46377</c:v>
                </c:pt>
                <c:pt idx="344">
                  <c:v>46378</c:v>
                </c:pt>
                <c:pt idx="345">
                  <c:v>46379</c:v>
                </c:pt>
                <c:pt idx="346">
                  <c:v>46380</c:v>
                </c:pt>
                <c:pt idx="347">
                  <c:v>46381</c:v>
                </c:pt>
                <c:pt idx="348">
                  <c:v>46382</c:v>
                </c:pt>
                <c:pt idx="349">
                  <c:v>46383</c:v>
                </c:pt>
                <c:pt idx="350">
                  <c:v>46384</c:v>
                </c:pt>
                <c:pt idx="351">
                  <c:v>46385</c:v>
                </c:pt>
                <c:pt idx="352">
                  <c:v>46386</c:v>
                </c:pt>
                <c:pt idx="353">
                  <c:v>46387</c:v>
                </c:pt>
              </c:numCache>
            </c:numRef>
          </c:cat>
          <c:val>
            <c:numRef>
              <c:f>'Data (aug 2018 - today)'!$I$1838:$I$2191</c:f>
              <c:numCache>
                <c:formatCode>General</c:formatCode>
                <c:ptCount val="354"/>
                <c:pt idx="0">
                  <c:v>10.81</c:v>
                </c:pt>
                <c:pt idx="1">
                  <c:v>10.8</c:v>
                </c:pt>
                <c:pt idx="2">
                  <c:v>10.76</c:v>
                </c:pt>
                <c:pt idx="3">
                  <c:v>10.76</c:v>
                </c:pt>
                <c:pt idx="4">
                  <c:v>10.75</c:v>
                </c:pt>
                <c:pt idx="5">
                  <c:v>10.75</c:v>
                </c:pt>
                <c:pt idx="6">
                  <c:v>10.72</c:v>
                </c:pt>
                <c:pt idx="7">
                  <c:v>10.71</c:v>
                </c:pt>
                <c:pt idx="8">
                  <c:v>10.72</c:v>
                </c:pt>
                <c:pt idx="9">
                  <c:v>10.7</c:v>
                </c:pt>
                <c:pt idx="10">
                  <c:v>10.72</c:v>
                </c:pt>
                <c:pt idx="11">
                  <c:v>10.72</c:v>
                </c:pt>
                <c:pt idx="12">
                  <c:v>10.72</c:v>
                </c:pt>
                <c:pt idx="13">
                  <c:v>10.69</c:v>
                </c:pt>
                <c:pt idx="14">
                  <c:v>10.61</c:v>
                </c:pt>
                <c:pt idx="15">
                  <c:v>10.6</c:v>
                </c:pt>
                <c:pt idx="16">
                  <c:v>10.56</c:v>
                </c:pt>
                <c:pt idx="17">
                  <c:v>10.61</c:v>
                </c:pt>
                <c:pt idx="18">
                  <c:v>10.56</c:v>
                </c:pt>
                <c:pt idx="19">
                  <c:v>10.55</c:v>
                </c:pt>
                <c:pt idx="20">
                  <c:v>10.57</c:v>
                </c:pt>
                <c:pt idx="21">
                  <c:v>10.58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4-47EC-9747-ABF0D08A4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0.45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today)'!$C$1586:$C$1837</c:f>
              <c:numCache>
                <c:formatCode>General</c:formatCode>
                <c:ptCount val="252"/>
                <c:pt idx="0">
                  <c:v>2572</c:v>
                </c:pt>
                <c:pt idx="1">
                  <c:v>2522</c:v>
                </c:pt>
                <c:pt idx="2">
                  <c:v>2511</c:v>
                </c:pt>
                <c:pt idx="3">
                  <c:v>2506</c:v>
                </c:pt>
                <c:pt idx="4">
                  <c:v>2514</c:v>
                </c:pt>
                <c:pt idx="5">
                  <c:v>2518</c:v>
                </c:pt>
                <c:pt idx="6">
                  <c:v>2555</c:v>
                </c:pt>
                <c:pt idx="7">
                  <c:v>2578</c:v>
                </c:pt>
                <c:pt idx="8">
                  <c:v>2575</c:v>
                </c:pt>
                <c:pt idx="9">
                  <c:v>2568</c:v>
                </c:pt>
                <c:pt idx="10">
                  <c:v>2616</c:v>
                </c:pt>
                <c:pt idx="11">
                  <c:v>2640</c:v>
                </c:pt>
                <c:pt idx="12">
                  <c:v>2678</c:v>
                </c:pt>
                <c:pt idx="13">
                  <c:v>2674</c:v>
                </c:pt>
                <c:pt idx="14">
                  <c:v>2629</c:v>
                </c:pt>
                <c:pt idx="15">
                  <c:v>2612</c:v>
                </c:pt>
                <c:pt idx="16">
                  <c:v>2657</c:v>
                </c:pt>
                <c:pt idx="17">
                  <c:v>2617</c:v>
                </c:pt>
                <c:pt idx="18">
                  <c:v>2612</c:v>
                </c:pt>
                <c:pt idx="19">
                  <c:v>2574</c:v>
                </c:pt>
                <c:pt idx="20">
                  <c:v>2622</c:v>
                </c:pt>
                <c:pt idx="21">
                  <c:v>2614</c:v>
                </c:pt>
                <c:pt idx="22">
                  <c:v>2595</c:v>
                </c:pt>
                <c:pt idx="23">
                  <c:v>2622</c:v>
                </c:pt>
                <c:pt idx="24">
                  <c:v>2632</c:v>
                </c:pt>
                <c:pt idx="25">
                  <c:v>2630</c:v>
                </c:pt>
                <c:pt idx="26">
                  <c:v>2623</c:v>
                </c:pt>
                <c:pt idx="27">
                  <c:v>2635</c:v>
                </c:pt>
                <c:pt idx="28">
                  <c:v>2667</c:v>
                </c:pt>
                <c:pt idx="29">
                  <c:v>2639</c:v>
                </c:pt>
                <c:pt idx="30">
                  <c:v>2623</c:v>
                </c:pt>
                <c:pt idx="31">
                  <c:v>2628</c:v>
                </c:pt>
                <c:pt idx="32">
                  <c:v>2639</c:v>
                </c:pt>
                <c:pt idx="33">
                  <c:v>2639</c:v>
                </c:pt>
                <c:pt idx="34">
                  <c:v>2668</c:v>
                </c:pt>
                <c:pt idx="35">
                  <c:v>2684</c:v>
                </c:pt>
                <c:pt idx="36">
                  <c:v>2722</c:v>
                </c:pt>
                <c:pt idx="37">
                  <c:v>2660</c:v>
                </c:pt>
                <c:pt idx="38">
                  <c:v>2640</c:v>
                </c:pt>
                <c:pt idx="39">
                  <c:v>2663</c:v>
                </c:pt>
                <c:pt idx="40">
                  <c:v>2638</c:v>
                </c:pt>
                <c:pt idx="41">
                  <c:v>2625</c:v>
                </c:pt>
                <c:pt idx="42">
                  <c:v>2606</c:v>
                </c:pt>
                <c:pt idx="43">
                  <c:v>2607</c:v>
                </c:pt>
                <c:pt idx="44">
                  <c:v>2619</c:v>
                </c:pt>
                <c:pt idx="45">
                  <c:v>2686</c:v>
                </c:pt>
                <c:pt idx="46">
                  <c:v>2706</c:v>
                </c:pt>
                <c:pt idx="47">
                  <c:v>2696</c:v>
                </c:pt>
                <c:pt idx="48">
                  <c:v>2690</c:v>
                </c:pt>
                <c:pt idx="49">
                  <c:v>2712</c:v>
                </c:pt>
                <c:pt idx="50">
                  <c:v>2699</c:v>
                </c:pt>
                <c:pt idx="51">
                  <c:v>2703</c:v>
                </c:pt>
                <c:pt idx="52">
                  <c:v>2689</c:v>
                </c:pt>
                <c:pt idx="53">
                  <c:v>2665</c:v>
                </c:pt>
                <c:pt idx="54">
                  <c:v>2659</c:v>
                </c:pt>
                <c:pt idx="55">
                  <c:v>2677</c:v>
                </c:pt>
                <c:pt idx="56">
                  <c:v>2648</c:v>
                </c:pt>
                <c:pt idx="57">
                  <c:v>2634</c:v>
                </c:pt>
                <c:pt idx="58">
                  <c:v>2616</c:v>
                </c:pt>
                <c:pt idx="59">
                  <c:v>2607</c:v>
                </c:pt>
                <c:pt idx="60">
                  <c:v>2612</c:v>
                </c:pt>
                <c:pt idx="61">
                  <c:v>2559</c:v>
                </c:pt>
                <c:pt idx="62">
                  <c:v>2542</c:v>
                </c:pt>
                <c:pt idx="63">
                  <c:v>2544</c:v>
                </c:pt>
                <c:pt idx="64">
                  <c:v>2497</c:v>
                </c:pt>
                <c:pt idx="65">
                  <c:v>2455</c:v>
                </c:pt>
                <c:pt idx="66">
                  <c:v>2437</c:v>
                </c:pt>
                <c:pt idx="67">
                  <c:v>2393</c:v>
                </c:pt>
                <c:pt idx="68">
                  <c:v>2382</c:v>
                </c:pt>
                <c:pt idx="69">
                  <c:v>2324</c:v>
                </c:pt>
                <c:pt idx="70">
                  <c:v>2404</c:v>
                </c:pt>
                <c:pt idx="71">
                  <c:v>2384</c:v>
                </c:pt>
                <c:pt idx="72">
                  <c:v>2414</c:v>
                </c:pt>
                <c:pt idx="73">
                  <c:v>2387</c:v>
                </c:pt>
                <c:pt idx="74">
                  <c:v>2364</c:v>
                </c:pt>
                <c:pt idx="75">
                  <c:v>2382</c:v>
                </c:pt>
                <c:pt idx="76">
                  <c:v>2385</c:v>
                </c:pt>
                <c:pt idx="77">
                  <c:v>2409</c:v>
                </c:pt>
                <c:pt idx="78">
                  <c:v>2447</c:v>
                </c:pt>
                <c:pt idx="79">
                  <c:v>2466</c:v>
                </c:pt>
                <c:pt idx="80">
                  <c:v>2431</c:v>
                </c:pt>
                <c:pt idx="81">
                  <c:v>2460</c:v>
                </c:pt>
                <c:pt idx="82">
                  <c:v>2455</c:v>
                </c:pt>
                <c:pt idx="83">
                  <c:v>2416</c:v>
                </c:pt>
                <c:pt idx="84">
                  <c:v>2435</c:v>
                </c:pt>
                <c:pt idx="85">
                  <c:v>2438</c:v>
                </c:pt>
                <c:pt idx="86">
                  <c:v>2384</c:v>
                </c:pt>
                <c:pt idx="87">
                  <c:v>2430</c:v>
                </c:pt>
                <c:pt idx="88">
                  <c:v>2420</c:v>
                </c:pt>
                <c:pt idx="89">
                  <c:v>2448</c:v>
                </c:pt>
                <c:pt idx="90">
                  <c:v>2481</c:v>
                </c:pt>
                <c:pt idx="91">
                  <c:v>2519</c:v>
                </c:pt>
                <c:pt idx="92">
                  <c:v>2497</c:v>
                </c:pt>
                <c:pt idx="93">
                  <c:v>2472</c:v>
                </c:pt>
                <c:pt idx="94">
                  <c:v>2471</c:v>
                </c:pt>
                <c:pt idx="95">
                  <c:v>2440</c:v>
                </c:pt>
                <c:pt idx="96">
                  <c:v>2478</c:v>
                </c:pt>
                <c:pt idx="97">
                  <c:v>2464</c:v>
                </c:pt>
                <c:pt idx="98">
                  <c:v>2472</c:v>
                </c:pt>
                <c:pt idx="99">
                  <c:v>2473</c:v>
                </c:pt>
                <c:pt idx="100">
                  <c:v>2449</c:v>
                </c:pt>
                <c:pt idx="101">
                  <c:v>2494</c:v>
                </c:pt>
                <c:pt idx="102">
                  <c:v>2488</c:v>
                </c:pt>
                <c:pt idx="103">
                  <c:v>2442</c:v>
                </c:pt>
                <c:pt idx="104">
                  <c:v>2432</c:v>
                </c:pt>
                <c:pt idx="105">
                  <c:v>2439</c:v>
                </c:pt>
                <c:pt idx="106">
                  <c:v>2482</c:v>
                </c:pt>
                <c:pt idx="107">
                  <c:v>2482</c:v>
                </c:pt>
                <c:pt idx="108">
                  <c:v>2477</c:v>
                </c:pt>
                <c:pt idx="109">
                  <c:v>2451</c:v>
                </c:pt>
                <c:pt idx="110">
                  <c:v>2480</c:v>
                </c:pt>
                <c:pt idx="111">
                  <c:v>2518</c:v>
                </c:pt>
                <c:pt idx="112">
                  <c:v>2520</c:v>
                </c:pt>
                <c:pt idx="113">
                  <c:v>2499</c:v>
                </c:pt>
                <c:pt idx="114">
                  <c:v>2500</c:v>
                </c:pt>
                <c:pt idx="115">
                  <c:v>2522</c:v>
                </c:pt>
                <c:pt idx="116">
                  <c:v>2558</c:v>
                </c:pt>
                <c:pt idx="117">
                  <c:v>2539</c:v>
                </c:pt>
                <c:pt idx="118">
                  <c:v>2569</c:v>
                </c:pt>
                <c:pt idx="119">
                  <c:v>2574</c:v>
                </c:pt>
                <c:pt idx="120">
                  <c:v>2575</c:v>
                </c:pt>
                <c:pt idx="121">
                  <c:v>2575</c:v>
                </c:pt>
                <c:pt idx="122">
                  <c:v>2583</c:v>
                </c:pt>
                <c:pt idx="123">
                  <c:v>2597</c:v>
                </c:pt>
                <c:pt idx="124">
                  <c:v>2612</c:v>
                </c:pt>
                <c:pt idx="125">
                  <c:v>2611</c:v>
                </c:pt>
                <c:pt idx="126">
                  <c:v>2608</c:v>
                </c:pt>
                <c:pt idx="127">
                  <c:v>2604</c:v>
                </c:pt>
                <c:pt idx="128">
                  <c:v>2573</c:v>
                </c:pt>
                <c:pt idx="129">
                  <c:v>2588</c:v>
                </c:pt>
                <c:pt idx="130">
                  <c:v>2605</c:v>
                </c:pt>
                <c:pt idx="131">
                  <c:v>2614</c:v>
                </c:pt>
                <c:pt idx="132">
                  <c:v>2604</c:v>
                </c:pt>
                <c:pt idx="133">
                  <c:v>2586</c:v>
                </c:pt>
                <c:pt idx="134">
                  <c:v>2589</c:v>
                </c:pt>
                <c:pt idx="135">
                  <c:v>2571</c:v>
                </c:pt>
                <c:pt idx="136">
                  <c:v>2588</c:v>
                </c:pt>
                <c:pt idx="137">
                  <c:v>2635</c:v>
                </c:pt>
                <c:pt idx="138">
                  <c:v>2645</c:v>
                </c:pt>
                <c:pt idx="139">
                  <c:v>2647</c:v>
                </c:pt>
                <c:pt idx="140">
                  <c:v>2649</c:v>
                </c:pt>
                <c:pt idx="141">
                  <c:v>2655</c:v>
                </c:pt>
                <c:pt idx="142">
                  <c:v>2658</c:v>
                </c:pt>
                <c:pt idx="143">
                  <c:v>2634</c:v>
                </c:pt>
                <c:pt idx="144">
                  <c:v>2612</c:v>
                </c:pt>
                <c:pt idx="145">
                  <c:v>2606</c:v>
                </c:pt>
                <c:pt idx="146">
                  <c:v>2582</c:v>
                </c:pt>
                <c:pt idx="147">
                  <c:v>2575</c:v>
                </c:pt>
                <c:pt idx="148">
                  <c:v>2580</c:v>
                </c:pt>
                <c:pt idx="149">
                  <c:v>2578</c:v>
                </c:pt>
                <c:pt idx="150">
                  <c:v>2577</c:v>
                </c:pt>
                <c:pt idx="151">
                  <c:v>2634</c:v>
                </c:pt>
                <c:pt idx="152">
                  <c:v>2612</c:v>
                </c:pt>
                <c:pt idx="153">
                  <c:v>2604</c:v>
                </c:pt>
                <c:pt idx="154">
                  <c:v>2629</c:v>
                </c:pt>
                <c:pt idx="155">
                  <c:v>2612</c:v>
                </c:pt>
                <c:pt idx="156">
                  <c:v>2616</c:v>
                </c:pt>
                <c:pt idx="157">
                  <c:v>2591</c:v>
                </c:pt>
                <c:pt idx="158">
                  <c:v>2569</c:v>
                </c:pt>
                <c:pt idx="159">
                  <c:v>2573</c:v>
                </c:pt>
                <c:pt idx="160">
                  <c:v>2583</c:v>
                </c:pt>
                <c:pt idx="161">
                  <c:v>2586</c:v>
                </c:pt>
                <c:pt idx="162">
                  <c:v>2618</c:v>
                </c:pt>
                <c:pt idx="163">
                  <c:v>2638</c:v>
                </c:pt>
                <c:pt idx="164">
                  <c:v>2620</c:v>
                </c:pt>
                <c:pt idx="165">
                  <c:v>2614</c:v>
                </c:pt>
                <c:pt idx="166">
                  <c:v>2611</c:v>
                </c:pt>
                <c:pt idx="167">
                  <c:v>2621</c:v>
                </c:pt>
                <c:pt idx="168">
                  <c:v>2609</c:v>
                </c:pt>
                <c:pt idx="169">
                  <c:v>2597</c:v>
                </c:pt>
                <c:pt idx="170">
                  <c:v>2603</c:v>
                </c:pt>
                <c:pt idx="171">
                  <c:v>2606</c:v>
                </c:pt>
                <c:pt idx="172">
                  <c:v>2615</c:v>
                </c:pt>
                <c:pt idx="173">
                  <c:v>2628</c:v>
                </c:pt>
                <c:pt idx="174">
                  <c:v>2637</c:v>
                </c:pt>
                <c:pt idx="175">
                  <c:v>2688</c:v>
                </c:pt>
                <c:pt idx="176">
                  <c:v>2691</c:v>
                </c:pt>
                <c:pt idx="177">
                  <c:v>2699</c:v>
                </c:pt>
                <c:pt idx="178">
                  <c:v>2711</c:v>
                </c:pt>
                <c:pt idx="179">
                  <c:v>2674</c:v>
                </c:pt>
                <c:pt idx="180">
                  <c:v>2695</c:v>
                </c:pt>
                <c:pt idx="181">
                  <c:v>2675</c:v>
                </c:pt>
                <c:pt idx="182">
                  <c:v>2646</c:v>
                </c:pt>
                <c:pt idx="183">
                  <c:v>2644</c:v>
                </c:pt>
                <c:pt idx="184">
                  <c:v>2653</c:v>
                </c:pt>
                <c:pt idx="185">
                  <c:v>2656</c:v>
                </c:pt>
                <c:pt idx="186">
                  <c:v>2665</c:v>
                </c:pt>
                <c:pt idx="187">
                  <c:v>2674</c:v>
                </c:pt>
                <c:pt idx="188">
                  <c:v>2691</c:v>
                </c:pt>
                <c:pt idx="189">
                  <c:v>2699</c:v>
                </c:pt>
                <c:pt idx="190">
                  <c:v>2690</c:v>
                </c:pt>
                <c:pt idx="191">
                  <c:v>2701</c:v>
                </c:pt>
                <c:pt idx="192">
                  <c:v>2723</c:v>
                </c:pt>
                <c:pt idx="193">
                  <c:v>2745</c:v>
                </c:pt>
                <c:pt idx="194">
                  <c:v>2790</c:v>
                </c:pt>
                <c:pt idx="195">
                  <c:v>2771</c:v>
                </c:pt>
                <c:pt idx="196">
                  <c:v>2757</c:v>
                </c:pt>
                <c:pt idx="197">
                  <c:v>2750</c:v>
                </c:pt>
                <c:pt idx="198">
                  <c:v>2758</c:v>
                </c:pt>
                <c:pt idx="199">
                  <c:v>2763</c:v>
                </c:pt>
                <c:pt idx="200">
                  <c:v>2782</c:v>
                </c:pt>
                <c:pt idx="201">
                  <c:v>2777</c:v>
                </c:pt>
                <c:pt idx="202">
                  <c:v>2795</c:v>
                </c:pt>
                <c:pt idx="203">
                  <c:v>2814</c:v>
                </c:pt>
                <c:pt idx="204">
                  <c:v>2876</c:v>
                </c:pt>
                <c:pt idx="205">
                  <c:v>2878</c:v>
                </c:pt>
                <c:pt idx="206">
                  <c:v>2888</c:v>
                </c:pt>
                <c:pt idx="207">
                  <c:v>2864</c:v>
                </c:pt>
                <c:pt idx="208">
                  <c:v>2908</c:v>
                </c:pt>
                <c:pt idx="209">
                  <c:v>2872</c:v>
                </c:pt>
                <c:pt idx="210">
                  <c:v>2859</c:v>
                </c:pt>
                <c:pt idx="211">
                  <c:v>2909</c:v>
                </c:pt>
                <c:pt idx="212">
                  <c:v>2879</c:v>
                </c:pt>
                <c:pt idx="213">
                  <c:v>2852</c:v>
                </c:pt>
                <c:pt idx="214">
                  <c:v>2877</c:v>
                </c:pt>
                <c:pt idx="215">
                  <c:v>2844</c:v>
                </c:pt>
                <c:pt idx="216">
                  <c:v>2883</c:v>
                </c:pt>
                <c:pt idx="217">
                  <c:v>2881</c:v>
                </c:pt>
                <c:pt idx="218">
                  <c:v>2895</c:v>
                </c:pt>
                <c:pt idx="219">
                  <c:v>2905</c:v>
                </c:pt>
                <c:pt idx="220">
                  <c:v>2879</c:v>
                </c:pt>
                <c:pt idx="221">
                  <c:v>2851</c:v>
                </c:pt>
                <c:pt idx="222">
                  <c:v>2784</c:v>
                </c:pt>
                <c:pt idx="223">
                  <c:v>2803</c:v>
                </c:pt>
                <c:pt idx="224">
                  <c:v>2811</c:v>
                </c:pt>
                <c:pt idx="225">
                  <c:v>2813</c:v>
                </c:pt>
                <c:pt idx="226">
                  <c:v>2805</c:v>
                </c:pt>
                <c:pt idx="227">
                  <c:v>2825</c:v>
                </c:pt>
                <c:pt idx="228">
                  <c:v>2818</c:v>
                </c:pt>
                <c:pt idx="229">
                  <c:v>2867</c:v>
                </c:pt>
                <c:pt idx="230">
                  <c:v>2845</c:v>
                </c:pt>
                <c:pt idx="231">
                  <c:v>2878</c:v>
                </c:pt>
                <c:pt idx="232">
                  <c:v>2894</c:v>
                </c:pt>
                <c:pt idx="233">
                  <c:v>2887</c:v>
                </c:pt>
                <c:pt idx="234">
                  <c:v>2902</c:v>
                </c:pt>
                <c:pt idx="235">
                  <c:v>2916</c:v>
                </c:pt>
                <c:pt idx="236">
                  <c:v>2910</c:v>
                </c:pt>
                <c:pt idx="237">
                  <c:v>2858</c:v>
                </c:pt>
                <c:pt idx="238">
                  <c:v>2866</c:v>
                </c:pt>
                <c:pt idx="239">
                  <c:v>2872</c:v>
                </c:pt>
                <c:pt idx="240">
                  <c:v>2899</c:v>
                </c:pt>
                <c:pt idx="241">
                  <c:v>2877</c:v>
                </c:pt>
                <c:pt idx="242">
                  <c:v>2873</c:v>
                </c:pt>
                <c:pt idx="243">
                  <c:v>2897</c:v>
                </c:pt>
                <c:pt idx="244">
                  <c:v>2894</c:v>
                </c:pt>
                <c:pt idx="245">
                  <c:v>2934</c:v>
                </c:pt>
                <c:pt idx="246">
                  <c:v>2947</c:v>
                </c:pt>
                <c:pt idx="247">
                  <c:v>2958</c:v>
                </c:pt>
                <c:pt idx="248">
                  <c:v>2959</c:v>
                </c:pt>
                <c:pt idx="249">
                  <c:v>2972</c:v>
                </c:pt>
                <c:pt idx="250">
                  <c:v>2966</c:v>
                </c:pt>
                <c:pt idx="251">
                  <c:v>2990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A-4E50-8B6A-DFA480D11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0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8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3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36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4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228600</xdr:colOff>
      <xdr:row>1848</xdr:row>
      <xdr:rowOff>171450</xdr:rowOff>
    </xdr:from>
    <xdr:to>
      <xdr:col>16</xdr:col>
      <xdr:colOff>596549</xdr:colOff>
      <xdr:row>1854</xdr:row>
      <xdr:rowOff>110361</xdr:rowOff>
    </xdr:to>
    <xdr:pic>
      <xdr:nvPicPr>
        <xdr:cNvPr id="4" name="Bildobjekt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C459FE-C7E1-4A17-8387-E6F05971D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6275" y="742950"/>
          <a:ext cx="2806349" cy="1081911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F708EE5-12F0-4083-B7BE-BE52C95135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334AB4D-B288-4EEE-8D0B-E417329D8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CCBE6A5-62E6-4468-9A16-172BA18A33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16C8D8D-3B7C-40F1-880B-08FB12E18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436E817-2D51-4616-8058-DFC7F0D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786D5F3-52FA-4D24-A2C6-BC162712B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E21CEDC-95B6-445E-B4F8-23BAF45A99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1239E5F3-0C66-4963-9283-E0EA5F9AB5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7847028-84E6-4A1A-AD92-43EC5D0D1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A411C84-50E1-42FD-8E12-C4A8F06C5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161925</xdr:colOff>
      <xdr:row>9</xdr:row>
      <xdr:rowOff>171450</xdr:rowOff>
    </xdr:from>
    <xdr:to>
      <xdr:col>17</xdr:col>
      <xdr:colOff>529874</xdr:colOff>
      <xdr:row>15</xdr:row>
      <xdr:rowOff>98931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52F5DC-1D40-47DA-920C-0CF4F37F1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C15B637-EC96-462E-B8CE-0BD9ACF382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0AB9C1C-FAA7-478D-832C-7200398DD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DAFDA7B-8317-4239-84AB-0B1EB76D28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3F9A089-7100-4BC4-A2E6-7DD3AA3F14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0B24D31-FFE2-4988-9020-BD79CF253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03AEBA2-59CC-4027-AD62-5F98736AF4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1D91811-18EC-459F-9EC8-91B10F8D8B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0EBFE18-AB9F-443F-88CF-74D7E691D6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30726DF-0645-45CE-B3BE-3747B491D8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501EAA3-B9F6-4557-8C1C-166146209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161925</xdr:colOff>
      <xdr:row>8</xdr:row>
      <xdr:rowOff>171450</xdr:rowOff>
    </xdr:from>
    <xdr:to>
      <xdr:col>11</xdr:col>
      <xdr:colOff>529874</xdr:colOff>
      <xdr:row>14</xdr:row>
      <xdr:rowOff>98931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A589C-9933-4DB5-9096-17ED9C602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0" y="742950"/>
          <a:ext cx="2806349" cy="1070481"/>
        </a:xfrm>
        <a:prstGeom prst="rect">
          <a:avLst/>
        </a:prstGeom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598714</xdr:colOff>
      <xdr:row>30</xdr:row>
      <xdr:rowOff>163286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41CDC3B-E7AB-4A57-9EBF-6B247A5437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04F298B-4AFE-4F14-BA77-1B7F0BB611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2366EF0-6DC6-4C76-B589-C96B29E28A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355640D9-9DD8-40A4-999C-58DA1CAD4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D36D817-E365-45A0-A2E7-2BA3163D6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84E7ED3-6CCD-4E91-AD92-5CD65B8DA2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DB26888-4D55-43D6-8828-3B138C0B5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801BF8E-DC42-480E-A7E6-37025B23B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8DFA96D7-5A36-44AF-878E-04F834E76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386FE33-39E3-481C-8AA4-A855A15F8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15461</xdr:colOff>
      <xdr:row>0</xdr:row>
      <xdr:rowOff>173129</xdr:rowOff>
    </xdr:from>
    <xdr:to>
      <xdr:col>14</xdr:col>
      <xdr:colOff>110377</xdr:colOff>
      <xdr:row>31</xdr:row>
      <xdr:rowOff>51547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F4A32EB-217E-4312-BFB9-761498F425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204107</xdr:colOff>
      <xdr:row>31</xdr:row>
      <xdr:rowOff>163286</xdr:rowOff>
    </xdr:from>
    <xdr:to>
      <xdr:col>29</xdr:col>
      <xdr:colOff>265739</xdr:colOff>
      <xdr:row>62</xdr:row>
      <xdr:rowOff>24012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FDFD9C4-5A92-4C1F-9275-29DE915528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13607</xdr:colOff>
      <xdr:row>31</xdr:row>
      <xdr:rowOff>147279</xdr:rowOff>
    </xdr:from>
    <xdr:to>
      <xdr:col>14</xdr:col>
      <xdr:colOff>99333</xdr:colOff>
      <xdr:row>61</xdr:row>
      <xdr:rowOff>147278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3BA5FA6-3F54-4C03-87B9-6AD5853973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204108</xdr:colOff>
      <xdr:row>1</xdr:row>
      <xdr:rowOff>2401</xdr:rowOff>
    </xdr:from>
    <xdr:to>
      <xdr:col>29</xdr:col>
      <xdr:colOff>276945</xdr:colOff>
      <xdr:row>31</xdr:row>
      <xdr:rowOff>54428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F2B72277-A1B1-4F7F-A2F7-46DFF2A720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31</xdr:col>
      <xdr:colOff>161925</xdr:colOff>
      <xdr:row>12</xdr:row>
      <xdr:rowOff>171450</xdr:rowOff>
    </xdr:from>
    <xdr:to>
      <xdr:col>35</xdr:col>
      <xdr:colOff>529873</xdr:colOff>
      <xdr:row>18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3641BB-A43B-449C-98FC-68EC98F34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9" cy="1070481"/>
        </a:xfrm>
        <a:prstGeom prst="rect">
          <a:avLst/>
        </a:prstGeom>
      </xdr:spPr>
    </xdr:pic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BD71E26-33AF-4A37-9AA3-64F3E8EB9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2361652-86A2-4F83-86EE-6225338BD9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5F9121A-0DED-4FF3-A365-E085375F41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BDF96C23-7D7F-4EAE-887D-9ACA9D62D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3A7DED8-8D9C-4A38-9AC0-EA8C52203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0.4458</cdr:x>
      <cdr:y>0.04478</cdr:y>
    </cdr:from>
    <cdr:to>
      <cdr:x>0.56273</cdr:x>
      <cdr:y>0.21393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CFD788E-1104-4040-AA3B-98E35E80FD71}"/>
            </a:ext>
          </a:extLst>
        </cdr:cNvPr>
        <cdr:cNvSpPr txBox="1"/>
      </cdr:nvSpPr>
      <cdr:spPr>
        <a:xfrm xmlns:a="http://schemas.openxmlformats.org/drawingml/2006/main">
          <a:off x="3486149" y="257176"/>
          <a:ext cx="914400" cy="971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0.08567</cdr:x>
      <cdr:y>0.18629</cdr:y>
    </cdr:from>
    <cdr:to>
      <cdr:x>0.94978</cdr:x>
      <cdr:y>0.63184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9925" y="10699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0.44417</cdr:x>
      <cdr:y>0.05491</cdr:y>
    </cdr:from>
    <cdr:to>
      <cdr:x>0.56196</cdr:x>
      <cdr:y>0.21464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9D14891-C701-445B-B079-F04703BA5679}"/>
            </a:ext>
          </a:extLst>
        </cdr:cNvPr>
        <cdr:cNvSpPr txBox="1"/>
      </cdr:nvSpPr>
      <cdr:spPr>
        <a:xfrm xmlns:a="http://schemas.openxmlformats.org/drawingml/2006/main">
          <a:off x="3448051" y="31432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0.08507</cdr:x>
      <cdr:y>0.16528</cdr:y>
    </cdr:from>
    <cdr:to>
      <cdr:x>0.95555</cdr:x>
      <cdr:y>0.61231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0400" y="9461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0.43447</cdr:x>
      <cdr:y>0.05657</cdr:y>
    </cdr:from>
    <cdr:to>
      <cdr:x>0.55097</cdr:x>
      <cdr:y>0.22962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BB1F77E-0D46-48C5-99CE-DA3A23BF67D7}"/>
            </a:ext>
          </a:extLst>
        </cdr:cNvPr>
        <cdr:cNvSpPr txBox="1"/>
      </cdr:nvSpPr>
      <cdr:spPr>
        <a:xfrm xmlns:a="http://schemas.openxmlformats.org/drawingml/2006/main">
          <a:off x="3409949" y="323850"/>
          <a:ext cx="914400" cy="990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0.07322</cdr:x>
      <cdr:y>0.13866</cdr:y>
    </cdr:from>
    <cdr:to>
      <cdr:x>0.93419</cdr:x>
      <cdr:y>0.58569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74675" y="7937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0.47368</cdr:x>
      <cdr:y>0.03846</cdr:y>
    </cdr:from>
    <cdr:to>
      <cdr:x>0.59398</cdr:x>
      <cdr:y>0.21739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0EEE269-4373-4A38-83D4-E1D4C1424BC8}"/>
            </a:ext>
          </a:extLst>
        </cdr:cNvPr>
        <cdr:cNvSpPr txBox="1"/>
      </cdr:nvSpPr>
      <cdr:spPr>
        <a:xfrm xmlns:a="http://schemas.openxmlformats.org/drawingml/2006/main">
          <a:off x="3600436" y="219053"/>
          <a:ext cx="914395" cy="10191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EUR/SEK</a:t>
          </a:r>
        </a:p>
      </cdr:txBody>
    </cdr:sp>
  </cdr:relSizeAnchor>
  <cdr:relSizeAnchor xmlns:cdr="http://schemas.openxmlformats.org/drawingml/2006/chartDrawing">
    <cdr:from>
      <cdr:x>0.07937</cdr:x>
      <cdr:y>0.15608</cdr:y>
    </cdr:from>
    <cdr:to>
      <cdr:x>0.96839</cdr:x>
      <cdr:y>0.60535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03250" y="8890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171449</xdr:rowOff>
    </xdr:from>
    <xdr:to>
      <xdr:col>12</xdr:col>
      <xdr:colOff>590550</xdr:colOff>
      <xdr:row>31</xdr:row>
      <xdr:rowOff>9524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6232461-E90A-4637-B555-81412F6B95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6FE65AA-D0AC-43AB-8684-7986AE5114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CF96305-8C4D-40D7-827D-7B5311431C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7C0E30C-4D1A-4566-8775-518C80A40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7" name="Bildobjekt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F56614D-491C-44F6-A0D7-79CC3C373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9" cy="1070481"/>
        </a:xfrm>
        <a:prstGeom prst="rect">
          <a:avLst/>
        </a:prstGeom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0.11847</cdr:x>
      <cdr:y>0.19652</cdr:y>
    </cdr:from>
    <cdr:to>
      <cdr:x>0.90155</cdr:x>
      <cdr:y>0.63896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022350" y="11366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0.44702</cdr:x>
      <cdr:y>0.02156</cdr:y>
    </cdr:from>
    <cdr:to>
      <cdr:x>0.55786</cdr:x>
      <cdr:y>0.09784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5DA79B77-1737-4945-A22B-9CFB75FBA5BD}"/>
            </a:ext>
          </a:extLst>
        </cdr:cNvPr>
        <cdr:cNvSpPr txBox="1"/>
      </cdr:nvSpPr>
      <cdr:spPr>
        <a:xfrm xmlns:a="http://schemas.openxmlformats.org/drawingml/2006/main">
          <a:off x="3495674" y="123826"/>
          <a:ext cx="86677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0.08567</cdr:x>
      <cdr:y>0.16639</cdr:y>
    </cdr:from>
    <cdr:to>
      <cdr:x>0.94978</cdr:x>
      <cdr:y>0.61194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9925" y="9556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0.45154</cdr:x>
      <cdr:y>0.04326</cdr:y>
    </cdr:from>
    <cdr:to>
      <cdr:x>0.56933</cdr:x>
      <cdr:y>0.203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816F595-9BD2-4276-AC68-8DA1BDB1685B}"/>
            </a:ext>
          </a:extLst>
        </cdr:cNvPr>
        <cdr:cNvSpPr txBox="1"/>
      </cdr:nvSpPr>
      <cdr:spPr>
        <a:xfrm xmlns:a="http://schemas.openxmlformats.org/drawingml/2006/main">
          <a:off x="3505211" y="247621"/>
          <a:ext cx="914389" cy="9144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0.07157</cdr:x>
      <cdr:y>0.16029</cdr:y>
    </cdr:from>
    <cdr:to>
      <cdr:x>0.94205</cdr:x>
      <cdr:y>0.60732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55625" y="9175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0.4466</cdr:x>
      <cdr:y>0.04326</cdr:y>
    </cdr:from>
    <cdr:to>
      <cdr:x>0.56311</cdr:x>
      <cdr:y>0.21631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85C8555F-D2D9-4F1B-81B7-E88ECE91A052}"/>
            </a:ext>
          </a:extLst>
        </cdr:cNvPr>
        <cdr:cNvSpPr txBox="1"/>
      </cdr:nvSpPr>
      <cdr:spPr>
        <a:xfrm xmlns:a="http://schemas.openxmlformats.org/drawingml/2006/main">
          <a:off x="3505185" y="247650"/>
          <a:ext cx="914440" cy="9906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0.08172</cdr:x>
      <cdr:y>0.17194</cdr:y>
    </cdr:from>
    <cdr:to>
      <cdr:x>0.94268</cdr:x>
      <cdr:y>0.61897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41350" y="9842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0.46742</cdr:x>
      <cdr:y>0.04014</cdr:y>
    </cdr:from>
    <cdr:to>
      <cdr:x>0.58772</cdr:x>
      <cdr:y>0.21907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04C19FD5-2757-4AD8-8E27-6AE9851691C7}"/>
            </a:ext>
          </a:extLst>
        </cdr:cNvPr>
        <cdr:cNvSpPr txBox="1"/>
      </cdr:nvSpPr>
      <cdr:spPr>
        <a:xfrm xmlns:a="http://schemas.openxmlformats.org/drawingml/2006/main">
          <a:off x="3552811" y="228623"/>
          <a:ext cx="914395" cy="1019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EUR/SEK</a:t>
          </a:r>
        </a:p>
      </cdr:txBody>
    </cdr:sp>
  </cdr:relSizeAnchor>
  <cdr:relSizeAnchor xmlns:cdr="http://schemas.openxmlformats.org/drawingml/2006/chartDrawing">
    <cdr:from>
      <cdr:x>0.07561</cdr:x>
      <cdr:y>0.17781</cdr:y>
    </cdr:from>
    <cdr:to>
      <cdr:x>0.96463</cdr:x>
      <cdr:y>0.62709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74675" y="10128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0.14255</cdr:x>
      <cdr:y>0.1814</cdr:y>
    </cdr:from>
    <cdr:to>
      <cdr:x>0.87364</cdr:x>
      <cdr:y>0.62311</cdr:y>
    </cdr:to>
    <cdr:pic>
      <cdr:nvPicPr>
        <cdr:cNvPr id="5" name="Bildobjekt 4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317625" y="10509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0.10866</cdr:x>
      <cdr:y>0.15222</cdr:y>
    </cdr:from>
    <cdr:to>
      <cdr:x>0.89257</cdr:x>
      <cdr:y>0.6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36625" y="8699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0.138</cdr:x>
      <cdr:y>0.16792</cdr:y>
    </cdr:from>
    <cdr:to>
      <cdr:x>0.86682</cdr:x>
      <cdr:y>0.60878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79525" y="9747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717C736-F164-489A-A0F2-23EA95D60B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3EE494D-BE25-4913-A4F3-CB26092F2B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C64E547-DCD3-40B1-B9C1-80875ED817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50E1656-95A4-43FE-9435-6C53570EB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9F7D9AA-0156-43DA-B7BF-2EE5D1E52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hyperlink" Target="http://www.westmetal.se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hyperlink" Target="http://www.westmetal.se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hyperlink" Target="http://www.westmetal.se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hyperlink" Target="http://www.westmetal.s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riksbank.se/sv/statistik/sok-rantor--valutakurser/manadsgenomsnitt-valutakurser/" TargetMode="External"/><Relationship Id="rId1" Type="http://schemas.openxmlformats.org/officeDocument/2006/relationships/hyperlink" Target="http://www.westmetal.se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westmetal.se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westmetal.se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://www.westmetal.se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http://www.westmetal.se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http://www.westmetal.se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hyperlink" Target="http://www.westmetal.se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hyperlink" Target="http://www.westmetal.s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AD365-BFCE-4C34-86B7-0C4A666BBF1C}">
  <sheetPr codeName="Blad5"/>
  <dimension ref="A1:S2203"/>
  <sheetViews>
    <sheetView showGridLines="0" zoomScaleNormal="100" workbookViewId="0">
      <pane xSplit="1" ySplit="1" topLeftCell="B1839" activePane="bottomRight" state="frozen"/>
      <selection pane="topRight" activeCell="B1" sqref="B1"/>
      <selection pane="bottomLeft" activeCell="A2" sqref="A2"/>
      <selection pane="bottomRight" activeCell="C1860" sqref="C1860"/>
    </sheetView>
  </sheetViews>
  <sheetFormatPr defaultRowHeight="15" x14ac:dyDescent="0.25"/>
  <cols>
    <col min="1" max="1" width="10.7109375" style="35" bestFit="1" customWidth="1"/>
    <col min="2" max="2" width="9.140625" style="2"/>
    <col min="3" max="3" width="9.140625" style="12"/>
    <col min="4" max="4" width="9.140625" style="2"/>
    <col min="5" max="5" width="12" style="8" bestFit="1" customWidth="1"/>
    <col min="6" max="6" width="9.140625" style="2"/>
    <col min="7" max="7" width="9.140625" style="12"/>
    <col min="8" max="8" width="9.140625" style="2"/>
    <col min="9" max="9" width="11.140625" style="5" customWidth="1"/>
    <col min="10" max="10" width="11.140625" customWidth="1"/>
    <col min="11" max="11" width="12" style="10" bestFit="1" customWidth="1"/>
    <col min="18" max="18" width="11.7109375" bestFit="1" customWidth="1"/>
  </cols>
  <sheetData>
    <row r="1" spans="1:19" x14ac:dyDescent="0.25">
      <c r="A1" s="36" t="s">
        <v>4</v>
      </c>
      <c r="B1"/>
      <c r="C1" s="37" t="s">
        <v>2</v>
      </c>
      <c r="D1"/>
      <c r="E1" s="38" t="s">
        <v>3</v>
      </c>
      <c r="F1" s="6"/>
      <c r="G1" s="37" t="s">
        <v>0</v>
      </c>
      <c r="H1" s="4"/>
      <c r="I1" s="37" t="s">
        <v>1</v>
      </c>
      <c r="K1" s="39" t="s">
        <v>5</v>
      </c>
      <c r="L1" s="1"/>
      <c r="N1" s="47" t="s">
        <v>8</v>
      </c>
      <c r="O1" s="47"/>
      <c r="Q1" s="46" t="s">
        <v>7</v>
      </c>
      <c r="R1" s="46"/>
      <c r="S1" s="46"/>
    </row>
    <row r="2" spans="1:19" x14ac:dyDescent="0.25">
      <c r="A2" s="15">
        <v>43339</v>
      </c>
      <c r="C2" s="12">
        <v>2075</v>
      </c>
      <c r="E2" s="7">
        <f t="shared" ref="E2:E33" si="0">C2/G2</f>
        <v>1788.022404136148</v>
      </c>
      <c r="G2" s="12">
        <v>1.1605000000000001</v>
      </c>
      <c r="I2" s="12">
        <v>10.6</v>
      </c>
      <c r="K2" s="9">
        <f t="shared" ref="K2:K33" si="1">(E2*I2)/1000</f>
        <v>18.953037483843168</v>
      </c>
    </row>
    <row r="3" spans="1:19" x14ac:dyDescent="0.25">
      <c r="A3" s="15">
        <v>43340</v>
      </c>
      <c r="C3" s="12">
        <v>2095</v>
      </c>
      <c r="E3" s="7">
        <f t="shared" si="0"/>
        <v>1792.5900573286556</v>
      </c>
      <c r="G3" s="12">
        <v>1.1687000000000001</v>
      </c>
      <c r="I3" s="12">
        <v>10.65</v>
      </c>
      <c r="K3" s="9">
        <f t="shared" si="1"/>
        <v>19.091084110550181</v>
      </c>
    </row>
    <row r="4" spans="1:19" x14ac:dyDescent="0.25">
      <c r="A4" s="15">
        <v>43341</v>
      </c>
      <c r="C4" s="12">
        <v>2133.5</v>
      </c>
      <c r="E4" s="7">
        <f t="shared" si="0"/>
        <v>1828.8187896451225</v>
      </c>
      <c r="G4" s="12">
        <v>1.1666000000000001</v>
      </c>
      <c r="I4" s="12">
        <v>10.71</v>
      </c>
      <c r="K4" s="9">
        <f t="shared" si="1"/>
        <v>19.586649237099262</v>
      </c>
    </row>
    <row r="5" spans="1:19" x14ac:dyDescent="0.25">
      <c r="A5" s="15">
        <v>43342</v>
      </c>
      <c r="C5" s="12">
        <v>2172</v>
      </c>
      <c r="E5" s="7">
        <f t="shared" si="0"/>
        <v>1856.4102564102566</v>
      </c>
      <c r="G5" s="12">
        <v>1.17</v>
      </c>
      <c r="I5" s="12">
        <v>10.7</v>
      </c>
      <c r="K5" s="9">
        <f t="shared" si="1"/>
        <v>19.863589743589742</v>
      </c>
    </row>
    <row r="6" spans="1:19" x14ac:dyDescent="0.25">
      <c r="A6" s="15">
        <v>43346</v>
      </c>
      <c r="C6" s="12">
        <v>2125</v>
      </c>
      <c r="E6" s="7">
        <f t="shared" si="0"/>
        <v>1832.8445747800586</v>
      </c>
      <c r="G6" s="12">
        <v>1.1594</v>
      </c>
      <c r="I6" s="12">
        <v>10.6</v>
      </c>
      <c r="K6" s="9">
        <f t="shared" si="1"/>
        <v>19.428152492668623</v>
      </c>
    </row>
    <row r="7" spans="1:19" x14ac:dyDescent="0.25">
      <c r="A7" s="15">
        <v>43347</v>
      </c>
      <c r="C7" s="12">
        <v>2097</v>
      </c>
      <c r="E7" s="7">
        <f t="shared" si="0"/>
        <v>1808.3822007588824</v>
      </c>
      <c r="G7" s="12">
        <v>1.1596</v>
      </c>
      <c r="I7" s="12">
        <v>10.55</v>
      </c>
      <c r="K7" s="9">
        <f t="shared" si="1"/>
        <v>19.078432218006213</v>
      </c>
    </row>
    <row r="8" spans="1:19" x14ac:dyDescent="0.25">
      <c r="A8" s="15">
        <v>43348</v>
      </c>
      <c r="C8" s="12">
        <v>2062</v>
      </c>
      <c r="E8" s="7">
        <f t="shared" si="0"/>
        <v>1781.7333448544025</v>
      </c>
      <c r="G8" s="12">
        <v>1.1573</v>
      </c>
      <c r="I8" s="12">
        <v>10.55</v>
      </c>
      <c r="K8" s="9">
        <f t="shared" si="1"/>
        <v>18.797286788213945</v>
      </c>
    </row>
    <row r="9" spans="1:19" x14ac:dyDescent="0.25">
      <c r="A9" s="15">
        <v>43349</v>
      </c>
      <c r="C9" s="12">
        <v>2068</v>
      </c>
      <c r="E9" s="7">
        <f t="shared" si="0"/>
        <v>1779.0777701307638</v>
      </c>
      <c r="G9" s="12">
        <v>1.1624000000000001</v>
      </c>
      <c r="I9" s="12">
        <v>10.54</v>
      </c>
      <c r="K9" s="9">
        <f t="shared" si="1"/>
        <v>18.751479697178247</v>
      </c>
    </row>
    <row r="10" spans="1:19" x14ac:dyDescent="0.25">
      <c r="A10" s="15">
        <v>43350</v>
      </c>
      <c r="C10" s="12">
        <v>2040</v>
      </c>
      <c r="E10" s="7">
        <f t="shared" si="0"/>
        <v>1755.4427329833923</v>
      </c>
      <c r="G10" s="12">
        <v>1.1620999999999999</v>
      </c>
      <c r="I10" s="12">
        <v>10.6</v>
      </c>
      <c r="K10" s="9">
        <f t="shared" si="1"/>
        <v>18.607692969623958</v>
      </c>
    </row>
    <row r="11" spans="1:19" x14ac:dyDescent="0.25">
      <c r="A11" s="15">
        <v>43353</v>
      </c>
      <c r="C11" s="12">
        <v>2070</v>
      </c>
      <c r="E11" s="7">
        <f t="shared" si="0"/>
        <v>1794.6939483266863</v>
      </c>
      <c r="G11" s="12">
        <v>1.1534</v>
      </c>
      <c r="I11" s="12">
        <v>10.45</v>
      </c>
      <c r="K11" s="9">
        <f t="shared" si="1"/>
        <v>18.754551760013872</v>
      </c>
    </row>
    <row r="12" spans="1:19" x14ac:dyDescent="0.25">
      <c r="A12" s="15">
        <v>43354</v>
      </c>
      <c r="C12" s="12">
        <v>2095</v>
      </c>
      <c r="E12" s="7">
        <f t="shared" si="0"/>
        <v>1803.0811601686894</v>
      </c>
      <c r="G12" s="12">
        <v>1.1618999999999999</v>
      </c>
      <c r="I12" s="12">
        <v>10.5</v>
      </c>
      <c r="K12" s="9">
        <f t="shared" si="1"/>
        <v>18.93235218177124</v>
      </c>
    </row>
    <row r="13" spans="1:19" x14ac:dyDescent="0.25">
      <c r="A13" s="15">
        <v>43355</v>
      </c>
      <c r="C13" s="12">
        <v>2044</v>
      </c>
      <c r="E13" s="7">
        <f t="shared" si="0"/>
        <v>1764.6550979884312</v>
      </c>
      <c r="G13" s="12">
        <v>1.1583000000000001</v>
      </c>
      <c r="I13" s="12">
        <v>10.5</v>
      </c>
      <c r="K13" s="9">
        <f t="shared" si="1"/>
        <v>18.528878528878526</v>
      </c>
    </row>
    <row r="14" spans="1:19" x14ac:dyDescent="0.25">
      <c r="A14" s="15">
        <v>43356</v>
      </c>
      <c r="C14" s="12">
        <v>2064</v>
      </c>
      <c r="E14" s="7">
        <f t="shared" si="0"/>
        <v>1764.404171653274</v>
      </c>
      <c r="G14" s="12">
        <v>1.1698</v>
      </c>
      <c r="I14" s="12">
        <v>10.48</v>
      </c>
      <c r="K14" s="9">
        <f t="shared" si="1"/>
        <v>18.490955718926315</v>
      </c>
      <c r="N14" s="14"/>
      <c r="O14" s="14"/>
      <c r="P14" s="14"/>
    </row>
    <row r="15" spans="1:19" x14ac:dyDescent="0.25">
      <c r="A15" s="15">
        <v>43357</v>
      </c>
      <c r="C15" s="12">
        <v>2064</v>
      </c>
      <c r="E15" s="7">
        <f t="shared" si="0"/>
        <v>1774.2628728616867</v>
      </c>
      <c r="G15" s="12">
        <v>1.1633</v>
      </c>
      <c r="I15" s="12">
        <v>10.53</v>
      </c>
      <c r="K15" s="9">
        <f t="shared" si="1"/>
        <v>18.682988051233558</v>
      </c>
      <c r="N15" s="14"/>
      <c r="O15" s="14"/>
      <c r="P15" s="14"/>
    </row>
    <row r="16" spans="1:19" x14ac:dyDescent="0.25">
      <c r="A16" s="15">
        <v>43360</v>
      </c>
      <c r="C16" s="12">
        <v>2043</v>
      </c>
      <c r="E16" s="7">
        <f t="shared" si="0"/>
        <v>1755.9088955737</v>
      </c>
      <c r="G16" s="12">
        <v>1.1635</v>
      </c>
      <c r="I16" s="12">
        <v>10.48</v>
      </c>
      <c r="K16" s="9">
        <f t="shared" si="1"/>
        <v>18.401925225612377</v>
      </c>
    </row>
    <row r="17" spans="1:19" x14ac:dyDescent="0.25">
      <c r="A17" s="15">
        <v>43361</v>
      </c>
      <c r="C17" s="12">
        <v>2032</v>
      </c>
      <c r="E17" s="7">
        <f t="shared" si="0"/>
        <v>1737.7918412725562</v>
      </c>
      <c r="G17" s="12">
        <v>1.1693</v>
      </c>
      <c r="I17" s="12">
        <v>10.4</v>
      </c>
      <c r="K17" s="9">
        <f t="shared" si="1"/>
        <v>18.073035149234585</v>
      </c>
    </row>
    <row r="18" spans="1:19" x14ac:dyDescent="0.25">
      <c r="A18" s="15">
        <v>43362</v>
      </c>
      <c r="C18" s="12">
        <v>2035</v>
      </c>
      <c r="E18" s="7">
        <f t="shared" si="0"/>
        <v>1741.3999657710078</v>
      </c>
      <c r="G18" s="12">
        <v>1.1686000000000001</v>
      </c>
      <c r="I18" s="12">
        <v>10.4</v>
      </c>
      <c r="K18" s="9">
        <f t="shared" si="1"/>
        <v>18.110559644018483</v>
      </c>
      <c r="S18" s="2"/>
    </row>
    <row r="19" spans="1:19" x14ac:dyDescent="0.25">
      <c r="A19" s="15">
        <v>43363</v>
      </c>
      <c r="C19" s="12">
        <v>2026</v>
      </c>
      <c r="E19" s="7">
        <f t="shared" si="0"/>
        <v>1734.4405444739321</v>
      </c>
      <c r="G19" s="12">
        <v>1.1680999999999999</v>
      </c>
      <c r="I19" s="12">
        <v>10.37</v>
      </c>
      <c r="K19" s="9">
        <f t="shared" si="1"/>
        <v>17.986148446194676</v>
      </c>
    </row>
    <row r="20" spans="1:19" x14ac:dyDescent="0.25">
      <c r="A20" s="15">
        <v>43364</v>
      </c>
      <c r="C20" s="12">
        <v>2043</v>
      </c>
      <c r="E20" s="7">
        <f t="shared" si="0"/>
        <v>1733.4125233327675</v>
      </c>
      <c r="G20" s="12">
        <v>1.1786000000000001</v>
      </c>
      <c r="I20" s="12">
        <v>10.35</v>
      </c>
      <c r="K20" s="9">
        <f t="shared" si="1"/>
        <v>17.940819616494142</v>
      </c>
    </row>
    <row r="21" spans="1:19" x14ac:dyDescent="0.25">
      <c r="A21" s="15">
        <v>43367</v>
      </c>
      <c r="C21" s="12">
        <v>2091</v>
      </c>
      <c r="E21" s="7">
        <f t="shared" si="0"/>
        <v>1780.9385912613918</v>
      </c>
      <c r="G21" s="12">
        <v>1.1740999999999999</v>
      </c>
      <c r="I21" s="12">
        <v>10.34</v>
      </c>
      <c r="K21" s="9">
        <f t="shared" si="1"/>
        <v>18.414905033642789</v>
      </c>
    </row>
    <row r="22" spans="1:19" x14ac:dyDescent="0.25">
      <c r="A22" s="15">
        <v>43368</v>
      </c>
      <c r="C22" s="12">
        <v>2060</v>
      </c>
      <c r="E22" s="7">
        <f t="shared" si="0"/>
        <v>1753.4899557371466</v>
      </c>
      <c r="G22" s="12">
        <v>1.1748000000000001</v>
      </c>
      <c r="I22" s="12">
        <v>10.33</v>
      </c>
      <c r="K22" s="9">
        <f t="shared" si="1"/>
        <v>18.113551242764725</v>
      </c>
    </row>
    <row r="23" spans="1:19" x14ac:dyDescent="0.25">
      <c r="A23" s="15">
        <v>43369</v>
      </c>
      <c r="C23" s="12">
        <v>2071</v>
      </c>
      <c r="E23" s="7">
        <f t="shared" si="0"/>
        <v>1760.9046849757674</v>
      </c>
      <c r="G23" s="12">
        <v>1.1760999999999999</v>
      </c>
      <c r="I23" s="12">
        <v>10.37</v>
      </c>
      <c r="K23" s="9">
        <f t="shared" si="1"/>
        <v>18.260581583198707</v>
      </c>
    </row>
    <row r="24" spans="1:19" x14ac:dyDescent="0.25">
      <c r="A24" s="15">
        <v>43370</v>
      </c>
      <c r="C24" s="12">
        <v>2065</v>
      </c>
      <c r="E24" s="7">
        <f t="shared" si="0"/>
        <v>1763.6006490733623</v>
      </c>
      <c r="G24" s="12">
        <v>1.1709000000000001</v>
      </c>
      <c r="I24" s="12">
        <v>10.34</v>
      </c>
      <c r="K24" s="9">
        <f t="shared" si="1"/>
        <v>18.235630711418565</v>
      </c>
    </row>
    <row r="25" spans="1:19" x14ac:dyDescent="0.25">
      <c r="A25" s="15">
        <v>43371</v>
      </c>
      <c r="C25" s="12">
        <v>2030</v>
      </c>
      <c r="E25" s="7">
        <f t="shared" si="0"/>
        <v>1747.4390978738056</v>
      </c>
      <c r="G25" s="12">
        <v>1.1617</v>
      </c>
      <c r="I25" s="12">
        <v>10.3</v>
      </c>
      <c r="K25" s="9">
        <f t="shared" si="1"/>
        <v>17.9986227081002</v>
      </c>
    </row>
    <row r="26" spans="1:19" x14ac:dyDescent="0.25">
      <c r="A26" s="15">
        <v>43374</v>
      </c>
      <c r="C26" s="12">
        <v>2062</v>
      </c>
      <c r="E26" s="7">
        <f t="shared" si="0"/>
        <v>1779.7341619195579</v>
      </c>
      <c r="G26" s="12">
        <v>1.1586000000000001</v>
      </c>
      <c r="I26" s="12">
        <v>10.32</v>
      </c>
      <c r="K26" s="9">
        <f t="shared" si="1"/>
        <v>18.366856551009839</v>
      </c>
    </row>
    <row r="27" spans="1:19" x14ac:dyDescent="0.25">
      <c r="A27" s="15">
        <v>43375</v>
      </c>
      <c r="C27" s="12">
        <v>2084</v>
      </c>
      <c r="E27" s="7">
        <f t="shared" si="0"/>
        <v>1804.9540966568507</v>
      </c>
      <c r="G27" s="12">
        <v>1.1546000000000001</v>
      </c>
      <c r="I27" s="12">
        <v>10.38</v>
      </c>
      <c r="K27" s="9">
        <f t="shared" si="1"/>
        <v>18.735423523298113</v>
      </c>
    </row>
    <row r="28" spans="1:19" x14ac:dyDescent="0.25">
      <c r="A28" s="15">
        <v>43376</v>
      </c>
      <c r="C28" s="12">
        <v>2118</v>
      </c>
      <c r="E28" s="7">
        <f t="shared" si="0"/>
        <v>1829.3314907583349</v>
      </c>
      <c r="G28" s="12">
        <v>1.1577999999999999</v>
      </c>
      <c r="I28" s="12">
        <v>10.4</v>
      </c>
      <c r="K28" s="9">
        <f t="shared" si="1"/>
        <v>19.025047503886682</v>
      </c>
    </row>
    <row r="29" spans="1:19" x14ac:dyDescent="0.25">
      <c r="A29" s="15">
        <v>43377</v>
      </c>
      <c r="C29" s="12">
        <v>2206</v>
      </c>
      <c r="E29" s="7">
        <f t="shared" si="0"/>
        <v>1923.4458104455489</v>
      </c>
      <c r="G29" s="12">
        <v>1.1469</v>
      </c>
      <c r="I29" s="12">
        <v>10.41</v>
      </c>
      <c r="K29" s="9">
        <f t="shared" si="1"/>
        <v>20.023070886738164</v>
      </c>
    </row>
    <row r="30" spans="1:19" x14ac:dyDescent="0.25">
      <c r="A30" s="15">
        <v>43378</v>
      </c>
      <c r="C30" s="12">
        <v>2169.5</v>
      </c>
      <c r="E30" s="7">
        <f t="shared" si="0"/>
        <v>1885.0464853592839</v>
      </c>
      <c r="G30" s="12">
        <v>1.1509</v>
      </c>
      <c r="I30" s="12">
        <v>10.44</v>
      </c>
      <c r="K30" s="9">
        <f t="shared" si="1"/>
        <v>19.679885307150922</v>
      </c>
    </row>
    <row r="31" spans="1:19" x14ac:dyDescent="0.25">
      <c r="A31" s="15">
        <v>43381</v>
      </c>
      <c r="C31" s="12">
        <v>2130</v>
      </c>
      <c r="E31" s="7">
        <f t="shared" si="0"/>
        <v>1850.8863399374347</v>
      </c>
      <c r="G31" s="12">
        <v>1.1508</v>
      </c>
      <c r="I31" s="12">
        <v>10.45</v>
      </c>
      <c r="K31" s="9">
        <f t="shared" si="1"/>
        <v>19.341762252346189</v>
      </c>
    </row>
    <row r="32" spans="1:19" x14ac:dyDescent="0.25">
      <c r="A32" s="15">
        <v>43382</v>
      </c>
      <c r="C32" s="12">
        <v>2067</v>
      </c>
      <c r="E32" s="7">
        <f t="shared" si="0"/>
        <v>1798.4860349778126</v>
      </c>
      <c r="G32" s="12">
        <v>1.1493</v>
      </c>
      <c r="I32" s="12">
        <v>10.47</v>
      </c>
      <c r="K32" s="9">
        <f t="shared" si="1"/>
        <v>18.830148786217698</v>
      </c>
    </row>
    <row r="33" spans="1:11" x14ac:dyDescent="0.25">
      <c r="A33" s="15">
        <v>43383</v>
      </c>
      <c r="C33" s="12">
        <v>2056</v>
      </c>
      <c r="E33" s="7">
        <f t="shared" si="0"/>
        <v>1783.4836918806384</v>
      </c>
      <c r="G33" s="12">
        <v>1.1528</v>
      </c>
      <c r="I33" s="12">
        <v>10.53</v>
      </c>
      <c r="K33" s="9">
        <f t="shared" si="1"/>
        <v>18.780083275503124</v>
      </c>
    </row>
    <row r="34" spans="1:11" x14ac:dyDescent="0.25">
      <c r="A34" s="15">
        <v>43384</v>
      </c>
      <c r="C34" s="12">
        <v>2047</v>
      </c>
      <c r="E34" s="7">
        <f t="shared" ref="E34:E65" si="2">C34/G34</f>
        <v>1772.6013162452373</v>
      </c>
      <c r="G34" s="12">
        <v>1.1548</v>
      </c>
      <c r="I34" s="12">
        <v>10.39</v>
      </c>
      <c r="K34" s="9">
        <f t="shared" ref="K34:K65" si="3">(E34*I34)/1000</f>
        <v>18.417327675788016</v>
      </c>
    </row>
    <row r="35" spans="1:11" x14ac:dyDescent="0.25">
      <c r="A35" s="15">
        <v>43385</v>
      </c>
      <c r="C35" s="12">
        <v>2020</v>
      </c>
      <c r="E35" s="7">
        <f t="shared" si="2"/>
        <v>1742.7314295574151</v>
      </c>
      <c r="G35" s="12">
        <v>1.1591</v>
      </c>
      <c r="I35" s="12">
        <v>10.4</v>
      </c>
      <c r="K35" s="9">
        <f t="shared" si="3"/>
        <v>18.12440686739712</v>
      </c>
    </row>
    <row r="36" spans="1:11" x14ac:dyDescent="0.25">
      <c r="A36" s="15">
        <v>43388</v>
      </c>
      <c r="C36" s="12">
        <v>2051</v>
      </c>
      <c r="E36" s="7">
        <f t="shared" si="2"/>
        <v>1772.8412135880369</v>
      </c>
      <c r="G36" s="12">
        <v>1.1569</v>
      </c>
      <c r="I36" s="12">
        <v>10.39</v>
      </c>
      <c r="K36" s="9">
        <f t="shared" si="3"/>
        <v>18.419820209179704</v>
      </c>
    </row>
    <row r="37" spans="1:11" x14ac:dyDescent="0.25">
      <c r="A37" s="15">
        <v>43389</v>
      </c>
      <c r="C37" s="12">
        <v>2027</v>
      </c>
      <c r="E37" s="7">
        <f t="shared" si="2"/>
        <v>1751.9446845289542</v>
      </c>
      <c r="G37" s="12">
        <v>1.157</v>
      </c>
      <c r="I37" s="12">
        <v>10.37</v>
      </c>
      <c r="K37" s="9">
        <f t="shared" si="3"/>
        <v>18.167666378565254</v>
      </c>
    </row>
    <row r="38" spans="1:11" x14ac:dyDescent="0.25">
      <c r="A38" s="15">
        <v>43390</v>
      </c>
      <c r="C38" s="12">
        <v>2034</v>
      </c>
      <c r="E38" s="7">
        <f t="shared" si="2"/>
        <v>1759.8200380688702</v>
      </c>
      <c r="G38" s="12">
        <v>1.1557999999999999</v>
      </c>
      <c r="I38" s="12">
        <v>10.32</v>
      </c>
      <c r="K38" s="9">
        <f t="shared" si="3"/>
        <v>18.161342792870741</v>
      </c>
    </row>
    <row r="39" spans="1:11" x14ac:dyDescent="0.25">
      <c r="A39" s="15">
        <v>43391</v>
      </c>
      <c r="C39" s="12">
        <v>2022</v>
      </c>
      <c r="E39" s="7">
        <f t="shared" si="2"/>
        <v>1760.557248585111</v>
      </c>
      <c r="G39" s="12">
        <v>1.1485000000000001</v>
      </c>
      <c r="I39" s="12">
        <v>10.33</v>
      </c>
      <c r="K39" s="9">
        <f t="shared" si="3"/>
        <v>18.186556377884198</v>
      </c>
    </row>
    <row r="40" spans="1:11" x14ac:dyDescent="0.25">
      <c r="A40" s="15">
        <v>43392</v>
      </c>
      <c r="C40" s="12">
        <v>2013</v>
      </c>
      <c r="E40" s="7">
        <f t="shared" si="2"/>
        <v>1755.778456170955</v>
      </c>
      <c r="G40" s="12">
        <v>1.1465000000000001</v>
      </c>
      <c r="I40" s="12">
        <v>10.35</v>
      </c>
      <c r="K40" s="9">
        <f t="shared" si="3"/>
        <v>18.172307021369384</v>
      </c>
    </row>
    <row r="41" spans="1:11" x14ac:dyDescent="0.25">
      <c r="A41" s="15">
        <v>43395</v>
      </c>
      <c r="C41" s="12">
        <v>2003</v>
      </c>
      <c r="E41" s="7">
        <f t="shared" si="2"/>
        <v>1735.401143649281</v>
      </c>
      <c r="G41" s="12">
        <v>1.1541999999999999</v>
      </c>
      <c r="I41" s="12">
        <v>10.34</v>
      </c>
      <c r="K41" s="9">
        <f t="shared" si="3"/>
        <v>17.944047825333563</v>
      </c>
    </row>
    <row r="42" spans="1:11" x14ac:dyDescent="0.25">
      <c r="A42" s="15">
        <v>43396</v>
      </c>
      <c r="C42" s="12">
        <v>2007</v>
      </c>
      <c r="E42" s="7">
        <f t="shared" si="2"/>
        <v>1751.7674783974865</v>
      </c>
      <c r="G42" s="12">
        <v>1.1456999999999999</v>
      </c>
      <c r="I42" s="12">
        <v>10.35</v>
      </c>
      <c r="K42" s="9">
        <f t="shared" si="3"/>
        <v>18.130793401413982</v>
      </c>
    </row>
    <row r="43" spans="1:11" x14ac:dyDescent="0.25">
      <c r="A43" s="15">
        <v>43397</v>
      </c>
      <c r="C43" s="12">
        <v>2001</v>
      </c>
      <c r="E43" s="7">
        <f t="shared" si="2"/>
        <v>1746.6829608938549</v>
      </c>
      <c r="G43" s="12">
        <v>1.1456</v>
      </c>
      <c r="I43" s="12">
        <v>10.35</v>
      </c>
      <c r="K43" s="9">
        <f t="shared" si="3"/>
        <v>18.078168645251395</v>
      </c>
    </row>
    <row r="44" spans="1:11" x14ac:dyDescent="0.25">
      <c r="A44" s="15">
        <v>43398</v>
      </c>
      <c r="C44" s="12">
        <v>1997</v>
      </c>
      <c r="E44" s="7">
        <f t="shared" si="2"/>
        <v>1749.7590467011303</v>
      </c>
      <c r="G44" s="12">
        <v>1.1413</v>
      </c>
      <c r="I44" s="12">
        <v>10.39</v>
      </c>
      <c r="K44" s="9">
        <f t="shared" si="3"/>
        <v>18.179996495224742</v>
      </c>
    </row>
    <row r="45" spans="1:11" x14ac:dyDescent="0.25">
      <c r="A45" s="15">
        <v>43399</v>
      </c>
      <c r="C45" s="12">
        <v>1994</v>
      </c>
      <c r="E45" s="7">
        <f t="shared" si="2"/>
        <v>1753.4294759057334</v>
      </c>
      <c r="G45" s="12">
        <v>1.1372</v>
      </c>
      <c r="I45" s="12">
        <v>10.38</v>
      </c>
      <c r="K45" s="9">
        <f t="shared" si="3"/>
        <v>18.200597959901515</v>
      </c>
    </row>
    <row r="46" spans="1:11" x14ac:dyDescent="0.25">
      <c r="A46" s="15">
        <v>43402</v>
      </c>
      <c r="C46" s="12">
        <v>1998</v>
      </c>
      <c r="E46" s="7">
        <f t="shared" si="2"/>
        <v>1753.2467532467533</v>
      </c>
      <c r="G46" s="12">
        <v>1.1395999999999999</v>
      </c>
      <c r="I46" s="12">
        <v>10.41</v>
      </c>
      <c r="K46" s="9">
        <f t="shared" si="3"/>
        <v>18.251298701298705</v>
      </c>
    </row>
    <row r="47" spans="1:11" x14ac:dyDescent="0.25">
      <c r="A47" s="15">
        <v>43403</v>
      </c>
      <c r="C47" s="12">
        <v>1984</v>
      </c>
      <c r="E47" s="7">
        <f t="shared" si="2"/>
        <v>1747.0940471997183</v>
      </c>
      <c r="G47" s="12">
        <v>1.1355999999999999</v>
      </c>
      <c r="I47" s="12">
        <v>10.42</v>
      </c>
      <c r="K47" s="9">
        <f t="shared" si="3"/>
        <v>18.204719971821063</v>
      </c>
    </row>
    <row r="48" spans="1:11" x14ac:dyDescent="0.25">
      <c r="A48" s="15">
        <v>43404</v>
      </c>
      <c r="C48" s="12">
        <v>1967</v>
      </c>
      <c r="E48" s="7">
        <f t="shared" si="2"/>
        <v>1734.262034914477</v>
      </c>
      <c r="G48" s="12">
        <v>1.1342000000000001</v>
      </c>
      <c r="I48" s="12">
        <v>10.41</v>
      </c>
      <c r="K48" s="9">
        <f t="shared" si="3"/>
        <v>18.053667783459705</v>
      </c>
    </row>
    <row r="49" spans="1:11" x14ac:dyDescent="0.25">
      <c r="A49" s="15">
        <v>43405</v>
      </c>
      <c r="C49" s="12">
        <v>1953.5</v>
      </c>
      <c r="E49" s="7">
        <f t="shared" si="2"/>
        <v>1721.9039224327896</v>
      </c>
      <c r="G49" s="12">
        <v>1.1345000000000001</v>
      </c>
      <c r="I49" s="12">
        <v>10.33</v>
      </c>
      <c r="K49" s="9">
        <f t="shared" si="3"/>
        <v>17.787267518730719</v>
      </c>
    </row>
    <row r="50" spans="1:11" x14ac:dyDescent="0.25">
      <c r="A50" s="15">
        <v>43406</v>
      </c>
      <c r="C50" s="12">
        <v>1966</v>
      </c>
      <c r="E50" s="7">
        <f t="shared" si="2"/>
        <v>1719.2829033668561</v>
      </c>
      <c r="G50" s="12">
        <v>1.1435</v>
      </c>
      <c r="I50" s="12">
        <v>10.3</v>
      </c>
      <c r="K50" s="9">
        <f t="shared" si="3"/>
        <v>17.708613904678618</v>
      </c>
    </row>
    <row r="51" spans="1:11" x14ac:dyDescent="0.25">
      <c r="A51" s="15">
        <v>43409</v>
      </c>
      <c r="C51" s="12">
        <v>1973</v>
      </c>
      <c r="E51" s="7">
        <f t="shared" si="2"/>
        <v>1731.0054395507984</v>
      </c>
      <c r="G51" s="12">
        <v>1.1397999999999999</v>
      </c>
      <c r="I51" s="12">
        <v>10.32</v>
      </c>
      <c r="K51" s="9">
        <f t="shared" si="3"/>
        <v>17.86397613616424</v>
      </c>
    </row>
    <row r="52" spans="1:11" x14ac:dyDescent="0.25">
      <c r="A52" s="15">
        <v>43410</v>
      </c>
      <c r="C52" s="12">
        <v>1975</v>
      </c>
      <c r="E52" s="7">
        <f t="shared" si="2"/>
        <v>1731.0894907529143</v>
      </c>
      <c r="G52" s="12">
        <v>1.1409</v>
      </c>
      <c r="I52" s="12">
        <v>10.34</v>
      </c>
      <c r="K52" s="9">
        <f t="shared" si="3"/>
        <v>17.899465334385134</v>
      </c>
    </row>
    <row r="53" spans="1:11" x14ac:dyDescent="0.25">
      <c r="A53" s="15">
        <v>43411</v>
      </c>
      <c r="C53" s="12">
        <v>1950.5</v>
      </c>
      <c r="E53" s="7">
        <f t="shared" si="2"/>
        <v>1703.7910552061494</v>
      </c>
      <c r="G53" s="12">
        <v>1.1448</v>
      </c>
      <c r="I53" s="12">
        <v>10.33</v>
      </c>
      <c r="K53" s="9">
        <f t="shared" si="3"/>
        <v>17.600161600279524</v>
      </c>
    </row>
    <row r="54" spans="1:11" x14ac:dyDescent="0.25">
      <c r="A54" s="15">
        <v>43412</v>
      </c>
      <c r="C54" s="12">
        <v>1985</v>
      </c>
      <c r="E54" s="7">
        <f t="shared" si="2"/>
        <v>1738.6353683104144</v>
      </c>
      <c r="G54" s="12">
        <v>1.1416999999999999</v>
      </c>
      <c r="I54" s="12">
        <v>10.28</v>
      </c>
      <c r="K54" s="9">
        <f t="shared" si="3"/>
        <v>17.873171586231059</v>
      </c>
    </row>
    <row r="55" spans="1:11" x14ac:dyDescent="0.25">
      <c r="A55" s="15">
        <v>43413</v>
      </c>
      <c r="C55" s="12">
        <v>1990</v>
      </c>
      <c r="E55" s="7">
        <f t="shared" si="2"/>
        <v>1753.9220870791466</v>
      </c>
      <c r="G55" s="12">
        <v>1.1346000000000001</v>
      </c>
      <c r="I55" s="12">
        <v>10.27</v>
      </c>
      <c r="K55" s="9">
        <f t="shared" si="3"/>
        <v>18.012779834302837</v>
      </c>
    </row>
    <row r="56" spans="1:11" x14ac:dyDescent="0.25">
      <c r="A56" s="15">
        <v>43416</v>
      </c>
      <c r="C56" s="12">
        <v>1954</v>
      </c>
      <c r="E56" s="7">
        <f t="shared" si="2"/>
        <v>1732.4230871531165</v>
      </c>
      <c r="G56" s="12">
        <v>1.1278999999999999</v>
      </c>
      <c r="I56" s="12">
        <v>10.28</v>
      </c>
      <c r="K56" s="9">
        <f t="shared" si="3"/>
        <v>17.809309335934039</v>
      </c>
    </row>
    <row r="57" spans="1:11" x14ac:dyDescent="0.25">
      <c r="A57" s="15">
        <v>43417</v>
      </c>
      <c r="C57" s="12">
        <v>1942</v>
      </c>
      <c r="E57" s="7">
        <f t="shared" si="2"/>
        <v>1726.8362084296639</v>
      </c>
      <c r="G57" s="12">
        <v>1.1246</v>
      </c>
      <c r="I57" s="12">
        <v>10.26</v>
      </c>
      <c r="K57" s="9">
        <f t="shared" si="3"/>
        <v>17.717339498488354</v>
      </c>
    </row>
    <row r="58" spans="1:11" x14ac:dyDescent="0.25">
      <c r="A58" s="15">
        <v>43418</v>
      </c>
      <c r="C58" s="12">
        <v>1935.5</v>
      </c>
      <c r="E58" s="7">
        <f t="shared" si="2"/>
        <v>1713.4383852691219</v>
      </c>
      <c r="G58" s="12">
        <v>1.1295999999999999</v>
      </c>
      <c r="I58" s="12">
        <v>10.220000000000001</v>
      </c>
      <c r="K58" s="9">
        <f t="shared" si="3"/>
        <v>17.511340297450428</v>
      </c>
    </row>
    <row r="59" spans="1:11" x14ac:dyDescent="0.25">
      <c r="A59" s="15">
        <v>43419</v>
      </c>
      <c r="C59" s="12">
        <v>1943</v>
      </c>
      <c r="E59" s="7">
        <f t="shared" si="2"/>
        <v>1713.8572814677605</v>
      </c>
      <c r="G59" s="12">
        <v>1.1336999999999999</v>
      </c>
      <c r="I59" s="12">
        <v>10.27</v>
      </c>
      <c r="K59" s="9">
        <f t="shared" si="3"/>
        <v>17.601314280673897</v>
      </c>
    </row>
    <row r="60" spans="1:11" x14ac:dyDescent="0.25">
      <c r="A60" s="15">
        <v>43420</v>
      </c>
      <c r="C60" s="12">
        <v>1929</v>
      </c>
      <c r="E60" s="7">
        <f t="shared" si="2"/>
        <v>1699.8590059922453</v>
      </c>
      <c r="G60" s="12">
        <v>1.1348</v>
      </c>
      <c r="I60" s="12">
        <v>10.27</v>
      </c>
      <c r="K60" s="9">
        <f t="shared" si="3"/>
        <v>17.45755199154036</v>
      </c>
    </row>
    <row r="61" spans="1:11" x14ac:dyDescent="0.25">
      <c r="A61" s="15">
        <v>43423</v>
      </c>
      <c r="C61" s="12">
        <v>1940</v>
      </c>
      <c r="E61" s="7">
        <f t="shared" si="2"/>
        <v>1700.7100902954326</v>
      </c>
      <c r="G61" s="12">
        <v>1.1407</v>
      </c>
      <c r="I61" s="12">
        <v>10.28</v>
      </c>
      <c r="K61" s="9">
        <f t="shared" si="3"/>
        <v>17.483299728237046</v>
      </c>
    </row>
    <row r="62" spans="1:11" x14ac:dyDescent="0.25">
      <c r="A62" s="15">
        <v>43424</v>
      </c>
      <c r="C62" s="12">
        <v>1934</v>
      </c>
      <c r="E62" s="7">
        <f t="shared" si="2"/>
        <v>1688.6405308652754</v>
      </c>
      <c r="G62" s="12">
        <v>1.1453</v>
      </c>
      <c r="I62" s="12">
        <v>10.33</v>
      </c>
      <c r="K62" s="9">
        <f t="shared" si="3"/>
        <v>17.443656683838295</v>
      </c>
    </row>
    <row r="63" spans="1:11" x14ac:dyDescent="0.25">
      <c r="A63" s="15">
        <v>43425</v>
      </c>
      <c r="C63" s="12">
        <v>1940</v>
      </c>
      <c r="E63" s="7">
        <f t="shared" si="2"/>
        <v>1702.3517023517024</v>
      </c>
      <c r="G63" s="12">
        <v>1.1395999999999999</v>
      </c>
      <c r="I63" s="12">
        <v>10.33</v>
      </c>
      <c r="K63" s="9">
        <f t="shared" si="3"/>
        <v>17.585293085293088</v>
      </c>
    </row>
    <row r="64" spans="1:11" x14ac:dyDescent="0.25">
      <c r="A64" s="15">
        <v>43426</v>
      </c>
      <c r="C64" s="12">
        <v>1953.5</v>
      </c>
      <c r="E64" s="7">
        <f t="shared" si="2"/>
        <v>1714.0475563744847</v>
      </c>
      <c r="G64" s="12">
        <v>1.1396999999999999</v>
      </c>
      <c r="I64" s="12">
        <v>10.3</v>
      </c>
      <c r="K64" s="9">
        <f t="shared" si="3"/>
        <v>17.654689830657194</v>
      </c>
    </row>
    <row r="65" spans="1:11" x14ac:dyDescent="0.25">
      <c r="A65" s="15">
        <v>43427</v>
      </c>
      <c r="C65" s="12">
        <v>1946.5</v>
      </c>
      <c r="E65" s="7">
        <f t="shared" si="2"/>
        <v>1704.9137251467112</v>
      </c>
      <c r="G65" s="12">
        <v>1.1416999999999999</v>
      </c>
      <c r="I65" s="12">
        <v>10.31</v>
      </c>
      <c r="K65" s="9">
        <f t="shared" si="3"/>
        <v>17.577660506262593</v>
      </c>
    </row>
    <row r="66" spans="1:11" x14ac:dyDescent="0.25">
      <c r="A66" s="15">
        <v>43430</v>
      </c>
      <c r="C66" s="12">
        <v>1949</v>
      </c>
      <c r="E66" s="7">
        <f t="shared" ref="E66:E170" si="4">C66/G66</f>
        <v>1717.3319235174904</v>
      </c>
      <c r="G66" s="12">
        <v>1.1349</v>
      </c>
      <c r="I66" s="12">
        <v>10.31</v>
      </c>
      <c r="K66" s="9">
        <f t="shared" ref="K66:K170" si="5">(E66*I66)/1000</f>
        <v>17.705692131465327</v>
      </c>
    </row>
    <row r="67" spans="1:11" x14ac:dyDescent="0.25">
      <c r="A67" s="15">
        <v>43431</v>
      </c>
      <c r="C67" s="12">
        <v>1951.5</v>
      </c>
      <c r="E67" s="7">
        <f t="shared" si="4"/>
        <v>1721.962410659137</v>
      </c>
      <c r="G67" s="12">
        <v>1.1333</v>
      </c>
      <c r="I67" s="12">
        <v>10.31</v>
      </c>
      <c r="K67" s="9">
        <f t="shared" si="5"/>
        <v>17.753432453895705</v>
      </c>
    </row>
    <row r="68" spans="1:11" x14ac:dyDescent="0.25">
      <c r="A68" s="15">
        <v>43432</v>
      </c>
      <c r="C68" s="12">
        <v>1930.5</v>
      </c>
      <c r="E68" s="7">
        <f t="shared" si="4"/>
        <v>1711.1327778762629</v>
      </c>
      <c r="G68" s="12">
        <v>1.1282000000000001</v>
      </c>
      <c r="I68" s="12">
        <v>10.28</v>
      </c>
      <c r="K68" s="9">
        <f t="shared" si="5"/>
        <v>17.590444956567982</v>
      </c>
    </row>
    <row r="69" spans="1:11" x14ac:dyDescent="0.25">
      <c r="A69" s="15">
        <v>43433</v>
      </c>
      <c r="C69" s="12">
        <v>1932</v>
      </c>
      <c r="E69" s="7">
        <f t="shared" si="4"/>
        <v>1695.6292785676671</v>
      </c>
      <c r="G69" s="12">
        <v>1.1394</v>
      </c>
      <c r="I69" s="12">
        <v>10.27</v>
      </c>
      <c r="K69" s="9">
        <f t="shared" si="5"/>
        <v>17.414112690889944</v>
      </c>
    </row>
    <row r="70" spans="1:11" x14ac:dyDescent="0.25">
      <c r="A70" s="15">
        <v>43434</v>
      </c>
      <c r="C70" s="12">
        <v>1940</v>
      </c>
      <c r="E70" s="7">
        <f t="shared" si="4"/>
        <v>1703.2484635645303</v>
      </c>
      <c r="G70" s="12">
        <v>1.139</v>
      </c>
      <c r="I70" s="12">
        <v>10.33</v>
      </c>
      <c r="K70" s="9">
        <f t="shared" si="5"/>
        <v>17.594556628621596</v>
      </c>
    </row>
    <row r="71" spans="1:11" x14ac:dyDescent="0.25">
      <c r="A71" s="15">
        <v>43437</v>
      </c>
      <c r="C71" s="12">
        <v>1958</v>
      </c>
      <c r="E71" s="7">
        <f t="shared" si="4"/>
        <v>1721.4700193423598</v>
      </c>
      <c r="G71" s="12">
        <v>1.1374</v>
      </c>
      <c r="I71" s="12">
        <v>10.29</v>
      </c>
      <c r="K71" s="9">
        <f t="shared" si="5"/>
        <v>17.71392649903288</v>
      </c>
    </row>
    <row r="72" spans="1:11" x14ac:dyDescent="0.25">
      <c r="A72" s="15">
        <v>43438</v>
      </c>
      <c r="C72" s="12">
        <v>1974</v>
      </c>
      <c r="E72" s="7">
        <f t="shared" si="4"/>
        <v>1733.5558092561691</v>
      </c>
      <c r="G72" s="12">
        <v>1.1387</v>
      </c>
      <c r="I72" s="12">
        <v>10.23</v>
      </c>
      <c r="K72" s="9">
        <f t="shared" si="5"/>
        <v>17.734275928690611</v>
      </c>
    </row>
    <row r="73" spans="1:11" x14ac:dyDescent="0.25">
      <c r="A73" s="15">
        <v>43439</v>
      </c>
      <c r="C73" s="12">
        <v>1974</v>
      </c>
      <c r="E73" s="7">
        <f t="shared" si="4"/>
        <v>1739.5135706732462</v>
      </c>
      <c r="G73" s="12">
        <v>1.1348</v>
      </c>
      <c r="I73" s="12">
        <v>10.19</v>
      </c>
      <c r="K73" s="9">
        <f t="shared" si="5"/>
        <v>17.725643285160377</v>
      </c>
    </row>
    <row r="74" spans="1:11" x14ac:dyDescent="0.25">
      <c r="A74" s="15">
        <v>43440</v>
      </c>
      <c r="C74" s="12">
        <v>1969</v>
      </c>
      <c r="E74" s="7">
        <f t="shared" si="4"/>
        <v>1738.3243577293192</v>
      </c>
      <c r="G74" s="12">
        <v>1.1327</v>
      </c>
      <c r="I74" s="12">
        <v>10.199999999999999</v>
      </c>
      <c r="K74" s="9">
        <f t="shared" si="5"/>
        <v>17.730908448839056</v>
      </c>
    </row>
    <row r="75" spans="1:11" x14ac:dyDescent="0.25">
      <c r="A75" s="15">
        <v>43441</v>
      </c>
      <c r="C75" s="12">
        <v>1936</v>
      </c>
      <c r="E75" s="7">
        <f t="shared" si="4"/>
        <v>1703.1758599454561</v>
      </c>
      <c r="G75" s="12">
        <v>1.1367</v>
      </c>
      <c r="I75" s="12">
        <v>10.24</v>
      </c>
      <c r="K75" s="9">
        <f t="shared" si="5"/>
        <v>17.440520805841473</v>
      </c>
    </row>
    <row r="76" spans="1:11" x14ac:dyDescent="0.25">
      <c r="A76" s="15">
        <v>43444</v>
      </c>
      <c r="C76" s="12">
        <v>1955</v>
      </c>
      <c r="E76" s="7">
        <f t="shared" si="4"/>
        <v>1710.111966410077</v>
      </c>
      <c r="G76" s="12">
        <v>1.1432</v>
      </c>
      <c r="I76" s="12">
        <v>10.31</v>
      </c>
      <c r="K76" s="9">
        <f t="shared" si="5"/>
        <v>17.631254373687895</v>
      </c>
    </row>
    <row r="77" spans="1:11" x14ac:dyDescent="0.25">
      <c r="A77" s="15">
        <v>43445</v>
      </c>
      <c r="C77" s="12">
        <v>1938</v>
      </c>
      <c r="E77" s="7">
        <f t="shared" si="4"/>
        <v>1704.0358744394618</v>
      </c>
      <c r="G77" s="12">
        <v>1.1373</v>
      </c>
      <c r="I77" s="12">
        <v>10.32</v>
      </c>
      <c r="K77" s="9">
        <f t="shared" si="5"/>
        <v>17.585650224215247</v>
      </c>
    </row>
    <row r="78" spans="1:11" x14ac:dyDescent="0.25">
      <c r="A78" s="15">
        <v>43446</v>
      </c>
      <c r="C78" s="12">
        <v>1939</v>
      </c>
      <c r="E78" s="7">
        <f t="shared" si="4"/>
        <v>1711.8389688355257</v>
      </c>
      <c r="G78" s="12">
        <v>1.1327</v>
      </c>
      <c r="I78" s="12">
        <v>10.29</v>
      </c>
      <c r="K78" s="9">
        <f t="shared" si="5"/>
        <v>17.61482298931756</v>
      </c>
    </row>
    <row r="79" spans="1:11" x14ac:dyDescent="0.25">
      <c r="A79" s="15">
        <v>43447</v>
      </c>
      <c r="C79" s="12">
        <v>1939</v>
      </c>
      <c r="E79" s="7">
        <f t="shared" si="4"/>
        <v>1703.5670356703565</v>
      </c>
      <c r="G79" s="12">
        <v>1.1382000000000001</v>
      </c>
      <c r="I79" s="12">
        <v>10.31</v>
      </c>
      <c r="K79" s="9">
        <f t="shared" si="5"/>
        <v>17.563776137761376</v>
      </c>
    </row>
    <row r="80" spans="1:11" x14ac:dyDescent="0.25">
      <c r="A80" s="15">
        <v>43448</v>
      </c>
      <c r="C80" s="12">
        <v>1932</v>
      </c>
      <c r="E80" s="7">
        <f t="shared" si="4"/>
        <v>1702.0526825830323</v>
      </c>
      <c r="G80" s="12">
        <v>1.1351</v>
      </c>
      <c r="I80" s="12">
        <v>10.31</v>
      </c>
      <c r="K80" s="9">
        <f t="shared" si="5"/>
        <v>17.548163157431063</v>
      </c>
    </row>
    <row r="81" spans="1:11" x14ac:dyDescent="0.25">
      <c r="A81" s="15">
        <v>43451</v>
      </c>
      <c r="C81" s="12">
        <v>1926</v>
      </c>
      <c r="E81" s="7">
        <f t="shared" si="4"/>
        <v>1702.7672177526301</v>
      </c>
      <c r="G81" s="12">
        <v>1.1311</v>
      </c>
      <c r="I81" s="12">
        <v>10.25</v>
      </c>
      <c r="K81" s="9">
        <f t="shared" si="5"/>
        <v>17.453363981964461</v>
      </c>
    </row>
    <row r="82" spans="1:11" x14ac:dyDescent="0.25">
      <c r="A82" s="15">
        <v>43452</v>
      </c>
      <c r="C82" s="12">
        <v>1926</v>
      </c>
      <c r="E82" s="7">
        <f t="shared" si="4"/>
        <v>1696.9162995594713</v>
      </c>
      <c r="G82" s="12">
        <v>1.135</v>
      </c>
      <c r="I82" s="12">
        <v>10.28</v>
      </c>
      <c r="K82" s="9">
        <f t="shared" si="5"/>
        <v>17.444299559471364</v>
      </c>
    </row>
    <row r="83" spans="1:11" x14ac:dyDescent="0.25">
      <c r="A83" s="15">
        <v>43453</v>
      </c>
      <c r="C83" s="12">
        <v>1925</v>
      </c>
      <c r="E83" s="7">
        <f t="shared" si="4"/>
        <v>1690.2274124154885</v>
      </c>
      <c r="G83" s="12">
        <v>1.1389</v>
      </c>
      <c r="I83" s="12">
        <v>10.3</v>
      </c>
      <c r="K83" s="9">
        <f t="shared" si="5"/>
        <v>17.409342347879534</v>
      </c>
    </row>
    <row r="84" spans="1:11" x14ac:dyDescent="0.25">
      <c r="A84" s="15">
        <v>43454</v>
      </c>
      <c r="C84" s="12">
        <v>1925</v>
      </c>
      <c r="E84" s="7">
        <f t="shared" si="4"/>
        <v>1688.1522406384283</v>
      </c>
      <c r="G84" s="12">
        <v>1.1403000000000001</v>
      </c>
      <c r="I84" s="12">
        <v>10.34</v>
      </c>
      <c r="K84" s="9">
        <f t="shared" si="5"/>
        <v>17.455494168201348</v>
      </c>
    </row>
    <row r="85" spans="1:11" x14ac:dyDescent="0.25">
      <c r="A85" s="15">
        <v>43455</v>
      </c>
      <c r="C85" s="12">
        <v>1912</v>
      </c>
      <c r="E85" s="7">
        <f t="shared" si="4"/>
        <v>1667.5388103959531</v>
      </c>
      <c r="G85" s="12">
        <v>1.1466000000000001</v>
      </c>
      <c r="I85" s="12">
        <v>10.25</v>
      </c>
      <c r="K85" s="9">
        <f t="shared" si="5"/>
        <v>17.092272806558519</v>
      </c>
    </row>
    <row r="86" spans="1:11" x14ac:dyDescent="0.25">
      <c r="A86" s="15">
        <v>43461</v>
      </c>
      <c r="C86" s="12">
        <v>1893</v>
      </c>
      <c r="E86" s="7">
        <f t="shared" si="4"/>
        <v>1663.4446397188051</v>
      </c>
      <c r="G86" s="12">
        <v>1.1379999999999999</v>
      </c>
      <c r="I86" s="12">
        <v>10.34</v>
      </c>
      <c r="K86" s="9">
        <f t="shared" si="5"/>
        <v>17.200017574692442</v>
      </c>
    </row>
    <row r="87" spans="1:11" x14ac:dyDescent="0.25">
      <c r="A87" s="15">
        <v>43462</v>
      </c>
      <c r="C87" s="12">
        <v>1851.5</v>
      </c>
      <c r="E87" s="7">
        <f t="shared" si="4"/>
        <v>1615.337637410574</v>
      </c>
      <c r="G87" s="12">
        <v>1.1462000000000001</v>
      </c>
      <c r="I87" s="12">
        <v>10.3</v>
      </c>
      <c r="K87" s="9">
        <f t="shared" si="5"/>
        <v>16.637977665328911</v>
      </c>
    </row>
    <row r="88" spans="1:11" x14ac:dyDescent="0.25">
      <c r="A88" s="15">
        <v>43467</v>
      </c>
      <c r="C88" s="12">
        <v>1846</v>
      </c>
      <c r="E88" s="7">
        <f t="shared" si="4"/>
        <v>1609.4158674803837</v>
      </c>
      <c r="G88" s="12">
        <v>1.147</v>
      </c>
      <c r="I88" s="12">
        <v>10.199999999999999</v>
      </c>
      <c r="K88" s="9">
        <f t="shared" si="5"/>
        <v>16.416041848299912</v>
      </c>
    </row>
    <row r="89" spans="1:11" x14ac:dyDescent="0.25">
      <c r="A89" s="15">
        <v>43468</v>
      </c>
      <c r="C89" s="12">
        <v>1797</v>
      </c>
      <c r="E89" s="7">
        <f t="shared" si="4"/>
        <v>1581.0311455217313</v>
      </c>
      <c r="G89" s="12">
        <v>1.1366000000000001</v>
      </c>
      <c r="I89" s="12">
        <v>10.24</v>
      </c>
      <c r="K89" s="9">
        <f t="shared" si="5"/>
        <v>16.189758930142528</v>
      </c>
    </row>
    <row r="90" spans="1:11" x14ac:dyDescent="0.25">
      <c r="A90" s="15">
        <v>43469</v>
      </c>
      <c r="C90" s="12">
        <v>1835</v>
      </c>
      <c r="E90" s="7">
        <f t="shared" si="4"/>
        <v>1611.3452757288374</v>
      </c>
      <c r="G90" s="12">
        <v>1.1388</v>
      </c>
      <c r="I90" s="12">
        <v>10.26</v>
      </c>
      <c r="K90" s="9">
        <f t="shared" si="5"/>
        <v>16.532402528977869</v>
      </c>
    </row>
    <row r="91" spans="1:11" x14ac:dyDescent="0.25">
      <c r="A91" s="15">
        <v>43472</v>
      </c>
      <c r="C91" s="12">
        <v>1865</v>
      </c>
      <c r="E91" s="7">
        <f t="shared" si="4"/>
        <v>1633.5289480599108</v>
      </c>
      <c r="G91" s="12">
        <v>1.1416999999999999</v>
      </c>
      <c r="I91" s="12">
        <v>10.220000000000001</v>
      </c>
      <c r="K91" s="9">
        <f t="shared" si="5"/>
        <v>16.694665849172289</v>
      </c>
    </row>
    <row r="92" spans="1:11" x14ac:dyDescent="0.25">
      <c r="A92" s="15">
        <v>43473</v>
      </c>
      <c r="C92" s="12">
        <v>1878.5</v>
      </c>
      <c r="E92" s="7">
        <f t="shared" si="4"/>
        <v>1640.6113537117903</v>
      </c>
      <c r="G92" s="12">
        <v>1.145</v>
      </c>
      <c r="I92" s="12">
        <v>10.210000000000001</v>
      </c>
      <c r="K92" s="9">
        <f t="shared" si="5"/>
        <v>16.750641921397381</v>
      </c>
    </row>
    <row r="93" spans="1:11" x14ac:dyDescent="0.25">
      <c r="A93" s="15">
        <v>43474</v>
      </c>
      <c r="C93" s="12">
        <v>1864.5</v>
      </c>
      <c r="E93" s="7">
        <f t="shared" si="4"/>
        <v>1626.6794625719767</v>
      </c>
      <c r="G93" s="12">
        <v>1.1462000000000001</v>
      </c>
      <c r="I93" s="12">
        <v>10.220000000000001</v>
      </c>
      <c r="K93" s="9">
        <f t="shared" si="5"/>
        <v>16.6246641074856</v>
      </c>
    </row>
    <row r="94" spans="1:11" x14ac:dyDescent="0.25">
      <c r="A94" s="15">
        <v>43475</v>
      </c>
      <c r="C94" s="12">
        <v>1852.5</v>
      </c>
      <c r="E94" s="7">
        <f t="shared" si="4"/>
        <v>1605.9817945383616</v>
      </c>
      <c r="G94" s="12">
        <v>1.1535</v>
      </c>
      <c r="I94" s="12">
        <v>10.26</v>
      </c>
      <c r="K94" s="9">
        <f t="shared" si="5"/>
        <v>16.477373211963588</v>
      </c>
    </row>
    <row r="95" spans="1:11" x14ac:dyDescent="0.25">
      <c r="A95" s="15">
        <v>43476</v>
      </c>
      <c r="C95" s="12">
        <v>1861</v>
      </c>
      <c r="E95" s="7">
        <f t="shared" si="4"/>
        <v>1614.8906629642483</v>
      </c>
      <c r="G95" s="12">
        <v>1.1524000000000001</v>
      </c>
      <c r="I95" s="12">
        <v>10.24</v>
      </c>
      <c r="K95" s="9">
        <f t="shared" si="5"/>
        <v>16.536480388753901</v>
      </c>
    </row>
    <row r="96" spans="1:11" x14ac:dyDescent="0.25">
      <c r="A96" s="15">
        <v>43479</v>
      </c>
      <c r="C96" s="12">
        <v>1836</v>
      </c>
      <c r="E96" s="7">
        <f t="shared" si="4"/>
        <v>1601.8146920258243</v>
      </c>
      <c r="G96" s="12">
        <v>1.1462000000000001</v>
      </c>
      <c r="I96" s="12">
        <v>10.27</v>
      </c>
      <c r="K96" s="9">
        <f t="shared" si="5"/>
        <v>16.450636887105215</v>
      </c>
    </row>
    <row r="97" spans="1:11" x14ac:dyDescent="0.25">
      <c r="A97" s="15">
        <v>43480</v>
      </c>
      <c r="C97" s="12">
        <v>1828</v>
      </c>
      <c r="E97" s="7">
        <f t="shared" si="4"/>
        <v>1592.1958017594288</v>
      </c>
      <c r="G97" s="12">
        <v>1.1480999999999999</v>
      </c>
      <c r="I97" s="12">
        <v>10.26</v>
      </c>
      <c r="K97" s="9">
        <f t="shared" si="5"/>
        <v>16.335928926051739</v>
      </c>
    </row>
    <row r="98" spans="1:11" x14ac:dyDescent="0.25">
      <c r="A98" s="15">
        <v>43481</v>
      </c>
      <c r="C98" s="12">
        <v>1845</v>
      </c>
      <c r="E98" s="7">
        <f t="shared" si="4"/>
        <v>1617.853384777271</v>
      </c>
      <c r="G98" s="12">
        <v>1.1404000000000001</v>
      </c>
      <c r="I98" s="12">
        <v>10.23</v>
      </c>
      <c r="K98" s="9">
        <f t="shared" si="5"/>
        <v>16.550640126271482</v>
      </c>
    </row>
    <row r="99" spans="1:11" x14ac:dyDescent="0.25">
      <c r="A99" s="15">
        <v>43482</v>
      </c>
      <c r="C99" s="12">
        <v>1859</v>
      </c>
      <c r="E99" s="7">
        <f t="shared" si="4"/>
        <v>1633.1371343231133</v>
      </c>
      <c r="G99" s="12">
        <v>1.1383000000000001</v>
      </c>
      <c r="I99" s="12">
        <v>10.27</v>
      </c>
      <c r="K99" s="9">
        <f t="shared" si="5"/>
        <v>16.772318369498375</v>
      </c>
    </row>
    <row r="100" spans="1:11" x14ac:dyDescent="0.25">
      <c r="A100" s="15">
        <v>43483</v>
      </c>
      <c r="C100" s="12">
        <v>1858</v>
      </c>
      <c r="E100" s="7">
        <f t="shared" si="4"/>
        <v>1630.825945756166</v>
      </c>
      <c r="G100" s="12">
        <v>1.1393</v>
      </c>
      <c r="I100" s="12">
        <v>10.28</v>
      </c>
      <c r="K100" s="9">
        <f t="shared" si="5"/>
        <v>16.764890722373384</v>
      </c>
    </row>
    <row r="101" spans="1:11" x14ac:dyDescent="0.25">
      <c r="A101" s="15">
        <v>43486</v>
      </c>
      <c r="C101" s="12">
        <v>1870</v>
      </c>
      <c r="E101" s="7">
        <f t="shared" si="4"/>
        <v>1642.8006676623033</v>
      </c>
      <c r="G101" s="12">
        <v>1.1383000000000001</v>
      </c>
      <c r="I101" s="12">
        <v>10.27</v>
      </c>
      <c r="K101" s="9">
        <f t="shared" si="5"/>
        <v>16.871562856891856</v>
      </c>
    </row>
    <row r="102" spans="1:11" x14ac:dyDescent="0.25">
      <c r="A102" s="15">
        <v>43487</v>
      </c>
      <c r="C102" s="12">
        <v>1852</v>
      </c>
      <c r="E102" s="7">
        <f t="shared" si="4"/>
        <v>1630.5687621060047</v>
      </c>
      <c r="G102" s="12">
        <v>1.1357999999999999</v>
      </c>
      <c r="I102" s="12">
        <v>10.26</v>
      </c>
      <c r="K102" s="9">
        <f t="shared" si="5"/>
        <v>16.729635499207607</v>
      </c>
    </row>
    <row r="103" spans="1:11" x14ac:dyDescent="0.25">
      <c r="A103" s="15">
        <v>43488</v>
      </c>
      <c r="C103" s="12">
        <v>1883</v>
      </c>
      <c r="E103" s="7">
        <f t="shared" si="4"/>
        <v>1656.8411790585128</v>
      </c>
      <c r="G103" s="12">
        <v>1.1365000000000001</v>
      </c>
      <c r="I103" s="12">
        <v>10.25</v>
      </c>
      <c r="K103" s="9">
        <f t="shared" si="5"/>
        <v>16.982622085349757</v>
      </c>
    </row>
    <row r="104" spans="1:11" x14ac:dyDescent="0.25">
      <c r="A104" s="15">
        <v>43489</v>
      </c>
      <c r="C104" s="12">
        <v>1909</v>
      </c>
      <c r="E104" s="7">
        <f t="shared" si="4"/>
        <v>1677.6518147464628</v>
      </c>
      <c r="G104" s="12">
        <v>1.1378999999999999</v>
      </c>
      <c r="I104" s="12">
        <v>10.27</v>
      </c>
      <c r="K104" s="9">
        <f t="shared" si="5"/>
        <v>17.229484137446171</v>
      </c>
    </row>
    <row r="105" spans="1:11" x14ac:dyDescent="0.25">
      <c r="A105" s="15">
        <v>43490</v>
      </c>
      <c r="C105" s="12">
        <v>1890.5</v>
      </c>
      <c r="E105" s="7">
        <f t="shared" si="4"/>
        <v>1670.0530035335692</v>
      </c>
      <c r="G105" s="12">
        <v>1.1319999999999999</v>
      </c>
      <c r="I105" s="12">
        <v>10.26</v>
      </c>
      <c r="K105" s="9">
        <f t="shared" si="5"/>
        <v>17.134743816254421</v>
      </c>
    </row>
    <row r="106" spans="1:11" x14ac:dyDescent="0.25">
      <c r="A106" s="15">
        <v>43493</v>
      </c>
      <c r="C106" s="12">
        <v>1920</v>
      </c>
      <c r="E106" s="7">
        <f t="shared" si="4"/>
        <v>1682.5869774778723</v>
      </c>
      <c r="G106" s="12">
        <v>1.1411</v>
      </c>
      <c r="I106" s="12">
        <v>10.32</v>
      </c>
      <c r="K106" s="9">
        <f t="shared" si="5"/>
        <v>17.364297607571643</v>
      </c>
    </row>
    <row r="107" spans="1:11" x14ac:dyDescent="0.25">
      <c r="A107" s="15">
        <v>43494</v>
      </c>
      <c r="C107" s="12">
        <v>1867</v>
      </c>
      <c r="E107" s="7">
        <f t="shared" si="4"/>
        <v>1631.7077434015032</v>
      </c>
      <c r="G107" s="12">
        <v>1.1442000000000001</v>
      </c>
      <c r="I107" s="12">
        <v>10.35</v>
      </c>
      <c r="K107" s="9">
        <f t="shared" si="5"/>
        <v>16.888175144205558</v>
      </c>
    </row>
    <row r="108" spans="1:11" x14ac:dyDescent="0.25">
      <c r="A108" s="15">
        <v>43495</v>
      </c>
      <c r="C108" s="12">
        <v>1892</v>
      </c>
      <c r="E108" s="7">
        <f t="shared" si="4"/>
        <v>1653.4125666346235</v>
      </c>
      <c r="G108" s="12">
        <v>1.1443000000000001</v>
      </c>
      <c r="I108" s="12">
        <v>10.37</v>
      </c>
      <c r="K108" s="9">
        <f t="shared" si="5"/>
        <v>17.145888316001045</v>
      </c>
    </row>
    <row r="109" spans="1:11" x14ac:dyDescent="0.25">
      <c r="A109" s="15">
        <v>43496</v>
      </c>
      <c r="C109" s="12">
        <v>1909.5</v>
      </c>
      <c r="E109" s="7">
        <f t="shared" si="4"/>
        <v>1660.0017386768668</v>
      </c>
      <c r="G109" s="12">
        <v>1.1503000000000001</v>
      </c>
      <c r="I109" s="12">
        <v>10.38</v>
      </c>
      <c r="K109" s="9">
        <f t="shared" si="5"/>
        <v>17.230818047465881</v>
      </c>
    </row>
    <row r="110" spans="1:11" x14ac:dyDescent="0.25">
      <c r="A110" s="15">
        <v>43497</v>
      </c>
      <c r="C110" s="12">
        <v>1910</v>
      </c>
      <c r="E110" s="7">
        <f t="shared" si="4"/>
        <v>1666.957584220632</v>
      </c>
      <c r="G110" s="12">
        <v>1.1457999999999999</v>
      </c>
      <c r="I110" s="12">
        <v>10.38</v>
      </c>
      <c r="K110" s="9">
        <f t="shared" si="5"/>
        <v>17.303019724210159</v>
      </c>
    </row>
    <row r="111" spans="1:11" x14ac:dyDescent="0.25">
      <c r="A111" s="15">
        <v>43500</v>
      </c>
      <c r="C111" s="12">
        <v>1883</v>
      </c>
      <c r="E111" s="7">
        <f t="shared" si="4"/>
        <v>1645.2599388379203</v>
      </c>
      <c r="G111" s="12">
        <v>1.1445000000000001</v>
      </c>
      <c r="I111" s="12">
        <v>10.38</v>
      </c>
      <c r="K111" s="9">
        <f t="shared" si="5"/>
        <v>17.077798165137615</v>
      </c>
    </row>
    <row r="112" spans="1:11" x14ac:dyDescent="0.25">
      <c r="A112" s="15">
        <v>43501</v>
      </c>
      <c r="C112" s="12">
        <v>1919</v>
      </c>
      <c r="E112" s="7">
        <f t="shared" si="4"/>
        <v>1682.0054343062495</v>
      </c>
      <c r="G112" s="12">
        <v>1.1409</v>
      </c>
      <c r="I112" s="12">
        <v>10.4</v>
      </c>
      <c r="K112" s="9">
        <f t="shared" si="5"/>
        <v>17.492856516784997</v>
      </c>
    </row>
    <row r="113" spans="1:11" x14ac:dyDescent="0.25">
      <c r="A113" s="15">
        <v>43502</v>
      </c>
      <c r="C113" s="12">
        <v>1922</v>
      </c>
      <c r="E113" s="7">
        <f t="shared" si="4"/>
        <v>1688.3345045678143</v>
      </c>
      <c r="G113" s="12">
        <v>1.1384000000000001</v>
      </c>
      <c r="I113" s="12">
        <v>10.41</v>
      </c>
      <c r="K113" s="9">
        <f t="shared" si="5"/>
        <v>17.575562192550947</v>
      </c>
    </row>
    <row r="114" spans="1:11" x14ac:dyDescent="0.25">
      <c r="A114" s="15">
        <v>43503</v>
      </c>
      <c r="C114" s="12">
        <v>1907</v>
      </c>
      <c r="E114" s="7">
        <f t="shared" si="4"/>
        <v>1679.5842874757795</v>
      </c>
      <c r="G114" s="12">
        <v>1.1354</v>
      </c>
      <c r="I114" s="12">
        <v>10.49</v>
      </c>
      <c r="K114" s="9">
        <f t="shared" si="5"/>
        <v>17.618839175620927</v>
      </c>
    </row>
    <row r="115" spans="1:11" x14ac:dyDescent="0.25">
      <c r="A115" s="15">
        <v>43504</v>
      </c>
      <c r="C115" s="12">
        <v>1894</v>
      </c>
      <c r="E115" s="7">
        <f t="shared" si="4"/>
        <v>1670.7833450952719</v>
      </c>
      <c r="G115" s="12">
        <v>1.1335999999999999</v>
      </c>
      <c r="I115" s="12">
        <v>10.5</v>
      </c>
      <c r="K115" s="9">
        <f t="shared" si="5"/>
        <v>17.543225123500353</v>
      </c>
    </row>
    <row r="116" spans="1:11" x14ac:dyDescent="0.25">
      <c r="A116" s="15">
        <v>43507</v>
      </c>
      <c r="C116" s="12">
        <v>1881</v>
      </c>
      <c r="E116" s="7">
        <f t="shared" si="4"/>
        <v>1661.3672496025436</v>
      </c>
      <c r="G116" s="12">
        <v>1.1322000000000001</v>
      </c>
      <c r="I116" s="12">
        <v>10.51</v>
      </c>
      <c r="K116" s="9">
        <f t="shared" si="5"/>
        <v>17.460969793322732</v>
      </c>
    </row>
    <row r="117" spans="1:11" x14ac:dyDescent="0.25">
      <c r="A117" s="15">
        <v>43508</v>
      </c>
      <c r="C117" s="12">
        <v>1880</v>
      </c>
      <c r="E117" s="7">
        <f t="shared" si="4"/>
        <v>1665.9282233052725</v>
      </c>
      <c r="G117" s="12">
        <v>1.1285000000000001</v>
      </c>
      <c r="I117" s="12">
        <v>10.48</v>
      </c>
      <c r="K117" s="9">
        <f t="shared" si="5"/>
        <v>17.458927780239257</v>
      </c>
    </row>
    <row r="118" spans="1:11" x14ac:dyDescent="0.25">
      <c r="A118" s="15">
        <v>43509</v>
      </c>
      <c r="C118" s="12">
        <v>1861</v>
      </c>
      <c r="E118" s="7">
        <f t="shared" si="4"/>
        <v>1652.3128828908816</v>
      </c>
      <c r="G118" s="12">
        <v>1.1263000000000001</v>
      </c>
      <c r="I118" s="12">
        <v>10.44</v>
      </c>
      <c r="K118" s="9">
        <f t="shared" si="5"/>
        <v>17.250146497380804</v>
      </c>
    </row>
    <row r="119" spans="1:11" x14ac:dyDescent="0.25">
      <c r="A119" s="15">
        <v>43510</v>
      </c>
      <c r="C119" s="12">
        <v>1860</v>
      </c>
      <c r="E119" s="7">
        <f t="shared" si="4"/>
        <v>1646.4548110117732</v>
      </c>
      <c r="G119" s="12">
        <v>1.1296999999999999</v>
      </c>
      <c r="I119" s="12">
        <v>10.494999999999999</v>
      </c>
      <c r="K119" s="9">
        <f t="shared" si="5"/>
        <v>17.279543241568557</v>
      </c>
    </row>
    <row r="120" spans="1:11" x14ac:dyDescent="0.25">
      <c r="A120" s="15">
        <v>43511</v>
      </c>
      <c r="C120" s="12">
        <v>1850</v>
      </c>
      <c r="E120" s="7">
        <f t="shared" si="4"/>
        <v>1640.6527137282726</v>
      </c>
      <c r="G120" s="12">
        <v>1.1275999999999999</v>
      </c>
      <c r="I120" s="12">
        <v>10.5</v>
      </c>
      <c r="K120" s="9">
        <f t="shared" si="5"/>
        <v>17.226853494146862</v>
      </c>
    </row>
    <row r="121" spans="1:11" x14ac:dyDescent="0.25">
      <c r="A121" s="15">
        <v>43514</v>
      </c>
      <c r="C121" s="12">
        <v>1859</v>
      </c>
      <c r="E121" s="7">
        <f t="shared" si="4"/>
        <v>1644.1142654992482</v>
      </c>
      <c r="G121" s="12">
        <v>1.1307</v>
      </c>
      <c r="I121" s="12">
        <v>10.48</v>
      </c>
      <c r="K121" s="9">
        <f t="shared" si="5"/>
        <v>17.230317502432122</v>
      </c>
    </row>
    <row r="122" spans="1:11" x14ac:dyDescent="0.25">
      <c r="A122" s="15">
        <v>43515</v>
      </c>
      <c r="C122" s="12">
        <v>1856</v>
      </c>
      <c r="E122" s="7">
        <f t="shared" si="4"/>
        <v>1642.4778761061948</v>
      </c>
      <c r="G122" s="12">
        <v>1.1299999999999999</v>
      </c>
      <c r="I122" s="12">
        <v>10.47</v>
      </c>
      <c r="K122" s="9">
        <f t="shared" si="5"/>
        <v>17.19674336283186</v>
      </c>
    </row>
    <row r="123" spans="1:11" x14ac:dyDescent="0.25">
      <c r="A123" s="15">
        <v>43516</v>
      </c>
      <c r="C123" s="12">
        <v>1856</v>
      </c>
      <c r="E123" s="7">
        <f t="shared" si="4"/>
        <v>1636.6843033509701</v>
      </c>
      <c r="G123" s="12">
        <v>1.1339999999999999</v>
      </c>
      <c r="I123" s="12">
        <v>10.56</v>
      </c>
      <c r="K123" s="9">
        <f t="shared" si="5"/>
        <v>17.283386243386246</v>
      </c>
    </row>
    <row r="124" spans="1:11" x14ac:dyDescent="0.25">
      <c r="A124" s="15">
        <v>43517</v>
      </c>
      <c r="C124" s="12">
        <v>1868</v>
      </c>
      <c r="E124" s="7">
        <f t="shared" si="4"/>
        <v>1648.1383448032468</v>
      </c>
      <c r="G124" s="12">
        <v>1.1334</v>
      </c>
      <c r="I124" s="12">
        <v>10.58</v>
      </c>
      <c r="K124" s="9">
        <f t="shared" si="5"/>
        <v>17.43730368801835</v>
      </c>
    </row>
    <row r="125" spans="1:11" x14ac:dyDescent="0.25">
      <c r="A125" s="15">
        <v>43518</v>
      </c>
      <c r="C125" s="12">
        <v>1905</v>
      </c>
      <c r="E125" s="7">
        <f t="shared" si="4"/>
        <v>1680.3387139454883</v>
      </c>
      <c r="G125" s="12">
        <v>1.1336999999999999</v>
      </c>
      <c r="I125" s="12">
        <v>10.62</v>
      </c>
      <c r="K125" s="9">
        <f t="shared" si="5"/>
        <v>17.845197142101085</v>
      </c>
    </row>
    <row r="126" spans="1:11" x14ac:dyDescent="0.25">
      <c r="A126" s="15">
        <v>43521</v>
      </c>
      <c r="C126" s="12">
        <v>1913</v>
      </c>
      <c r="E126" s="7">
        <f t="shared" si="4"/>
        <v>1685.908169560236</v>
      </c>
      <c r="G126" s="12">
        <v>1.1347</v>
      </c>
      <c r="I126" s="12">
        <v>10.59</v>
      </c>
      <c r="K126" s="9">
        <f t="shared" si="5"/>
        <v>17.8537675156429</v>
      </c>
    </row>
    <row r="127" spans="1:11" x14ac:dyDescent="0.25">
      <c r="A127" s="15">
        <v>43522</v>
      </c>
      <c r="C127" s="12">
        <v>1906</v>
      </c>
      <c r="E127" s="7">
        <f t="shared" si="4"/>
        <v>1678.4078901021487</v>
      </c>
      <c r="G127" s="12">
        <v>1.1355999999999999</v>
      </c>
      <c r="I127" s="12">
        <v>10.59</v>
      </c>
      <c r="K127" s="9">
        <f t="shared" si="5"/>
        <v>17.774339556181754</v>
      </c>
    </row>
    <row r="128" spans="1:11" x14ac:dyDescent="0.25">
      <c r="A128" s="15">
        <v>43523</v>
      </c>
      <c r="C128" s="12">
        <v>1911</v>
      </c>
      <c r="E128" s="7">
        <f t="shared" si="4"/>
        <v>1679.704667311242</v>
      </c>
      <c r="G128" s="12">
        <v>1.1376999999999999</v>
      </c>
      <c r="I128" s="12">
        <v>10.57</v>
      </c>
      <c r="K128" s="9">
        <f t="shared" si="5"/>
        <v>17.754478333479831</v>
      </c>
    </row>
    <row r="129" spans="1:11" x14ac:dyDescent="0.25">
      <c r="A129" s="15">
        <v>43524</v>
      </c>
      <c r="C129" s="12">
        <v>1922</v>
      </c>
      <c r="E129" s="7">
        <f t="shared" si="4"/>
        <v>1690.4133685136323</v>
      </c>
      <c r="G129" s="12">
        <v>1.137</v>
      </c>
      <c r="I129" s="12">
        <v>10.54</v>
      </c>
      <c r="K129" s="9">
        <f t="shared" si="5"/>
        <v>17.816956904133683</v>
      </c>
    </row>
    <row r="130" spans="1:11" x14ac:dyDescent="0.25">
      <c r="A130" s="15">
        <v>43525</v>
      </c>
      <c r="C130" s="12">
        <v>1911</v>
      </c>
      <c r="E130" s="7">
        <f t="shared" si="4"/>
        <v>1680.5909770468736</v>
      </c>
      <c r="G130" s="12">
        <v>1.1371</v>
      </c>
      <c r="I130" s="12">
        <v>10.51</v>
      </c>
      <c r="K130" s="9">
        <f t="shared" si="5"/>
        <v>17.66301116876264</v>
      </c>
    </row>
    <row r="131" spans="1:11" x14ac:dyDescent="0.25">
      <c r="A131" s="15">
        <v>43528</v>
      </c>
      <c r="C131" s="12">
        <v>1918</v>
      </c>
      <c r="E131" s="7">
        <f t="shared" si="4"/>
        <v>1688.6775840817047</v>
      </c>
      <c r="G131" s="12">
        <v>1.1357999999999999</v>
      </c>
      <c r="I131" s="12">
        <v>10.53</v>
      </c>
      <c r="K131" s="9">
        <f t="shared" si="5"/>
        <v>17.78177496038035</v>
      </c>
    </row>
    <row r="132" spans="1:11" x14ac:dyDescent="0.25">
      <c r="A132" s="15">
        <v>43529</v>
      </c>
      <c r="C132" s="12">
        <v>1875</v>
      </c>
      <c r="E132" s="7">
        <f t="shared" si="4"/>
        <v>1654.8984995586936</v>
      </c>
      <c r="G132" s="12">
        <v>1.133</v>
      </c>
      <c r="I132" s="12">
        <v>10.6</v>
      </c>
      <c r="K132" s="9">
        <f t="shared" si="5"/>
        <v>17.541924095322152</v>
      </c>
    </row>
    <row r="133" spans="1:11" x14ac:dyDescent="0.25">
      <c r="A133" s="15">
        <v>43530</v>
      </c>
      <c r="C133" s="12">
        <v>1874</v>
      </c>
      <c r="E133" s="7">
        <f t="shared" si="4"/>
        <v>1658.113608210936</v>
      </c>
      <c r="G133" s="12">
        <v>1.1302000000000001</v>
      </c>
      <c r="I133" s="12">
        <v>10.53</v>
      </c>
      <c r="K133" s="9">
        <f t="shared" si="5"/>
        <v>17.459936294461155</v>
      </c>
    </row>
    <row r="134" spans="1:11" x14ac:dyDescent="0.25">
      <c r="A134" s="15">
        <v>43531</v>
      </c>
      <c r="C134" s="12">
        <v>1866</v>
      </c>
      <c r="E134" s="7">
        <f t="shared" si="4"/>
        <v>1650.3051207216768</v>
      </c>
      <c r="G134" s="12">
        <v>1.1307</v>
      </c>
      <c r="I134" s="12">
        <v>10.52</v>
      </c>
      <c r="K134" s="9">
        <f t="shared" si="5"/>
        <v>17.361209869992038</v>
      </c>
    </row>
    <row r="135" spans="1:11" x14ac:dyDescent="0.25">
      <c r="A135" s="15">
        <v>43532</v>
      </c>
      <c r="C135" s="12">
        <v>1864</v>
      </c>
      <c r="E135" s="7">
        <f t="shared" si="4"/>
        <v>1663.8400428456662</v>
      </c>
      <c r="G135" s="12">
        <v>1.1203000000000001</v>
      </c>
      <c r="I135" s="12">
        <v>10.6</v>
      </c>
      <c r="K135" s="9">
        <f t="shared" si="5"/>
        <v>17.636704454164061</v>
      </c>
    </row>
    <row r="136" spans="1:11" x14ac:dyDescent="0.25">
      <c r="A136" s="15">
        <v>43535</v>
      </c>
      <c r="C136" s="12">
        <v>1872</v>
      </c>
      <c r="E136" s="7">
        <f t="shared" si="4"/>
        <v>1666.0733357066572</v>
      </c>
      <c r="G136" s="12">
        <v>1.1235999999999999</v>
      </c>
      <c r="I136" s="12">
        <v>10.59</v>
      </c>
      <c r="K136" s="9">
        <f t="shared" si="5"/>
        <v>17.6437166251335</v>
      </c>
    </row>
    <row r="137" spans="1:11" x14ac:dyDescent="0.25">
      <c r="A137" s="15">
        <v>43536</v>
      </c>
      <c r="C137" s="12">
        <v>1847</v>
      </c>
      <c r="E137" s="7">
        <f t="shared" si="4"/>
        <v>1640.4654054534151</v>
      </c>
      <c r="G137" s="12">
        <v>1.1258999999999999</v>
      </c>
      <c r="I137" s="12">
        <v>10.56</v>
      </c>
      <c r="K137" s="9">
        <f t="shared" si="5"/>
        <v>17.323314681588066</v>
      </c>
    </row>
    <row r="138" spans="1:11" x14ac:dyDescent="0.25">
      <c r="A138" s="15">
        <v>43537</v>
      </c>
      <c r="C138" s="12">
        <v>1873</v>
      </c>
      <c r="E138" s="7">
        <f t="shared" si="4"/>
        <v>1659.7252990695613</v>
      </c>
      <c r="G138" s="12">
        <v>1.1285000000000001</v>
      </c>
      <c r="I138" s="12">
        <v>10.58</v>
      </c>
      <c r="K138" s="9">
        <f t="shared" si="5"/>
        <v>17.559893664155961</v>
      </c>
    </row>
    <row r="139" spans="1:11" x14ac:dyDescent="0.25">
      <c r="A139" s="15">
        <v>43538</v>
      </c>
      <c r="C139" s="12">
        <v>1905</v>
      </c>
      <c r="E139" s="7">
        <f t="shared" si="4"/>
        <v>1683.0108666843362</v>
      </c>
      <c r="G139" s="12">
        <v>1.1318999999999999</v>
      </c>
      <c r="I139" s="12">
        <v>10.53</v>
      </c>
      <c r="K139" s="9">
        <f t="shared" si="5"/>
        <v>17.722104426186061</v>
      </c>
    </row>
    <row r="140" spans="1:11" x14ac:dyDescent="0.25">
      <c r="A140" s="15">
        <v>43539</v>
      </c>
      <c r="C140" s="12">
        <v>1903</v>
      </c>
      <c r="E140" s="7">
        <f t="shared" si="4"/>
        <v>1681.0954063604242</v>
      </c>
      <c r="G140" s="12">
        <v>1.1319999999999999</v>
      </c>
      <c r="I140" s="12">
        <v>10.51</v>
      </c>
      <c r="K140" s="9">
        <f t="shared" si="5"/>
        <v>17.668312720848057</v>
      </c>
    </row>
    <row r="141" spans="1:11" x14ac:dyDescent="0.25">
      <c r="A141" s="15">
        <v>43542</v>
      </c>
      <c r="C141" s="12">
        <v>1897</v>
      </c>
      <c r="E141" s="7">
        <f t="shared" si="4"/>
        <v>1672.9870358938178</v>
      </c>
      <c r="G141" s="12">
        <v>1.1338999999999999</v>
      </c>
      <c r="I141" s="12">
        <v>10.46</v>
      </c>
      <c r="K141" s="9">
        <f t="shared" si="5"/>
        <v>17.499444395449338</v>
      </c>
    </row>
    <row r="142" spans="1:11" x14ac:dyDescent="0.25">
      <c r="A142" s="15">
        <v>43543</v>
      </c>
      <c r="C142" s="12">
        <v>1920.5</v>
      </c>
      <c r="E142" s="7">
        <f t="shared" si="4"/>
        <v>1692.8162185985013</v>
      </c>
      <c r="G142" s="12">
        <v>1.1345000000000001</v>
      </c>
      <c r="I142" s="12">
        <v>10.48</v>
      </c>
      <c r="K142" s="9">
        <f t="shared" si="5"/>
        <v>17.740713970912292</v>
      </c>
    </row>
    <row r="143" spans="1:11" x14ac:dyDescent="0.25">
      <c r="A143" s="15">
        <v>43544</v>
      </c>
      <c r="C143" s="12">
        <v>1946</v>
      </c>
      <c r="E143" s="7">
        <f t="shared" si="4"/>
        <v>1715.1419002291557</v>
      </c>
      <c r="G143" s="12">
        <v>1.1346000000000001</v>
      </c>
      <c r="I143" s="12">
        <v>10.45</v>
      </c>
      <c r="K143" s="9">
        <f t="shared" si="5"/>
        <v>17.923232857394677</v>
      </c>
    </row>
    <row r="144" spans="1:11" x14ac:dyDescent="0.25">
      <c r="A144" s="15">
        <v>43545</v>
      </c>
      <c r="C144" s="12">
        <v>1937</v>
      </c>
      <c r="E144" s="7">
        <f t="shared" si="4"/>
        <v>1696.1471103327497</v>
      </c>
      <c r="G144" s="12">
        <v>1.1419999999999999</v>
      </c>
      <c r="I144" s="12">
        <v>10.43</v>
      </c>
      <c r="K144" s="9">
        <f t="shared" si="5"/>
        <v>17.690814360770577</v>
      </c>
    </row>
    <row r="145" spans="1:11" x14ac:dyDescent="0.25">
      <c r="A145" s="15">
        <v>43546</v>
      </c>
      <c r="C145" s="12">
        <v>1899.5</v>
      </c>
      <c r="E145" s="7">
        <f t="shared" si="4"/>
        <v>1667.9838426413769</v>
      </c>
      <c r="G145" s="12">
        <v>1.1388</v>
      </c>
      <c r="I145" s="12">
        <v>10.44</v>
      </c>
      <c r="K145" s="9">
        <f t="shared" si="5"/>
        <v>17.413751317175976</v>
      </c>
    </row>
    <row r="146" spans="1:11" x14ac:dyDescent="0.25">
      <c r="A146" s="15">
        <v>43549</v>
      </c>
      <c r="C146" s="12">
        <v>1903</v>
      </c>
      <c r="E146" s="7">
        <f t="shared" si="4"/>
        <v>1683.0282126116565</v>
      </c>
      <c r="G146" s="12">
        <v>1.1307</v>
      </c>
      <c r="I146" s="12">
        <v>10.47</v>
      </c>
      <c r="K146" s="9">
        <f t="shared" si="5"/>
        <v>17.621305386044046</v>
      </c>
    </row>
    <row r="147" spans="1:11" x14ac:dyDescent="0.25">
      <c r="A147" s="15">
        <v>43550</v>
      </c>
      <c r="C147" s="12">
        <v>1883</v>
      </c>
      <c r="E147" s="7">
        <f t="shared" si="4"/>
        <v>1664.7511272212889</v>
      </c>
      <c r="G147" s="12">
        <v>1.1311</v>
      </c>
      <c r="I147" s="12">
        <v>10.46</v>
      </c>
      <c r="K147" s="9">
        <f t="shared" si="5"/>
        <v>17.413296790734684</v>
      </c>
    </row>
    <row r="148" spans="1:11" x14ac:dyDescent="0.25">
      <c r="A148" s="15">
        <v>43551</v>
      </c>
      <c r="C148" s="12">
        <v>1888</v>
      </c>
      <c r="E148" s="7">
        <f t="shared" si="4"/>
        <v>1676.8807176481039</v>
      </c>
      <c r="G148" s="12">
        <v>1.1258999999999999</v>
      </c>
      <c r="I148" s="12">
        <v>10.43</v>
      </c>
      <c r="K148" s="9">
        <f t="shared" si="5"/>
        <v>17.489865885069726</v>
      </c>
    </row>
    <row r="149" spans="1:11" x14ac:dyDescent="0.25">
      <c r="A149" s="15">
        <v>43552</v>
      </c>
      <c r="C149" s="12">
        <v>1911</v>
      </c>
      <c r="E149" s="7">
        <f t="shared" si="4"/>
        <v>1697.4595842956121</v>
      </c>
      <c r="G149" s="12">
        <v>1.1257999999999999</v>
      </c>
      <c r="I149" s="12">
        <v>10.44</v>
      </c>
      <c r="K149" s="9">
        <f t="shared" si="5"/>
        <v>17.721478060046188</v>
      </c>
    </row>
    <row r="150" spans="1:11" x14ac:dyDescent="0.25">
      <c r="A150" s="15">
        <v>43553</v>
      </c>
      <c r="C150" s="12">
        <v>1903</v>
      </c>
      <c r="E150" s="7">
        <f t="shared" si="4"/>
        <v>1693.5125033371899</v>
      </c>
      <c r="G150" s="12">
        <v>1.1236999999999999</v>
      </c>
      <c r="I150" s="12">
        <v>10.43</v>
      </c>
      <c r="K150" s="9">
        <f t="shared" si="5"/>
        <v>17.663335409806887</v>
      </c>
    </row>
    <row r="151" spans="1:11" x14ac:dyDescent="0.25">
      <c r="A151" s="15">
        <v>43556</v>
      </c>
      <c r="C151" s="12">
        <v>1912</v>
      </c>
      <c r="E151" s="7">
        <f t="shared" si="4"/>
        <v>1701.6731933072269</v>
      </c>
      <c r="G151" s="12">
        <v>1.1235999999999999</v>
      </c>
      <c r="I151" s="12">
        <v>10.42</v>
      </c>
      <c r="K151" s="9">
        <f t="shared" si="5"/>
        <v>17.731434674261305</v>
      </c>
    </row>
    <row r="152" spans="1:11" x14ac:dyDescent="0.25">
      <c r="A152" s="15">
        <v>43557</v>
      </c>
      <c r="C152" s="12">
        <v>1899</v>
      </c>
      <c r="E152" s="7">
        <f t="shared" si="4"/>
        <v>1695.0816745514594</v>
      </c>
      <c r="G152" s="12">
        <v>1.1203000000000001</v>
      </c>
      <c r="I152" s="12">
        <v>10.42</v>
      </c>
      <c r="K152" s="9">
        <f t="shared" si="5"/>
        <v>17.662751048826205</v>
      </c>
    </row>
    <row r="153" spans="1:11" x14ac:dyDescent="0.25">
      <c r="A153" s="15">
        <v>43558</v>
      </c>
      <c r="C153" s="12">
        <v>1889</v>
      </c>
      <c r="E153" s="7">
        <f t="shared" si="4"/>
        <v>1683.0007127583749</v>
      </c>
      <c r="G153" s="12">
        <v>1.1224000000000001</v>
      </c>
      <c r="I153" s="12">
        <v>10.43</v>
      </c>
      <c r="K153" s="9">
        <f t="shared" si="5"/>
        <v>17.55369743406985</v>
      </c>
    </row>
    <row r="154" spans="1:11" x14ac:dyDescent="0.25">
      <c r="A154" s="15">
        <v>43559</v>
      </c>
      <c r="C154" s="12">
        <v>1896</v>
      </c>
      <c r="E154" s="7">
        <f t="shared" si="4"/>
        <v>1686.5326454367548</v>
      </c>
      <c r="G154" s="12">
        <v>1.1242000000000001</v>
      </c>
      <c r="I154" s="12">
        <v>10.42</v>
      </c>
      <c r="K154" s="9">
        <f t="shared" si="5"/>
        <v>17.573670165450984</v>
      </c>
    </row>
    <row r="155" spans="1:11" x14ac:dyDescent="0.25">
      <c r="A155" s="15">
        <v>43560</v>
      </c>
      <c r="C155" s="12">
        <v>1895</v>
      </c>
      <c r="E155" s="7">
        <f t="shared" si="4"/>
        <v>1687.2940966966432</v>
      </c>
      <c r="G155" s="12">
        <v>1.1231</v>
      </c>
      <c r="I155" s="12">
        <v>10.41</v>
      </c>
      <c r="K155" s="9">
        <f t="shared" si="5"/>
        <v>17.564731546612055</v>
      </c>
    </row>
    <row r="156" spans="1:11" x14ac:dyDescent="0.25">
      <c r="A156" s="15">
        <v>43563</v>
      </c>
      <c r="C156" s="12">
        <v>1890</v>
      </c>
      <c r="E156" s="7">
        <f t="shared" si="4"/>
        <v>1683.5916622127204</v>
      </c>
      <c r="G156" s="12">
        <v>1.1226</v>
      </c>
      <c r="I156" s="12">
        <v>10.44</v>
      </c>
      <c r="K156" s="9">
        <f t="shared" si="5"/>
        <v>17.5766969535008</v>
      </c>
    </row>
    <row r="157" spans="1:11" x14ac:dyDescent="0.25">
      <c r="A157" s="15">
        <v>43564</v>
      </c>
      <c r="C157" s="12">
        <v>1871</v>
      </c>
      <c r="E157" s="7">
        <f t="shared" si="4"/>
        <v>1661.6341030195383</v>
      </c>
      <c r="G157" s="12">
        <v>1.1259999999999999</v>
      </c>
      <c r="I157" s="12">
        <v>10.44</v>
      </c>
      <c r="K157" s="9">
        <f t="shared" si="5"/>
        <v>17.347460035523977</v>
      </c>
    </row>
    <row r="158" spans="1:11" x14ac:dyDescent="0.25">
      <c r="A158" s="15">
        <v>43565</v>
      </c>
      <c r="C158" s="12">
        <v>1878</v>
      </c>
      <c r="E158" s="7">
        <f t="shared" si="4"/>
        <v>1667.5546084176876</v>
      </c>
      <c r="G158" s="12">
        <v>1.1262000000000001</v>
      </c>
      <c r="I158" s="12">
        <v>10.43</v>
      </c>
      <c r="K158" s="9">
        <f t="shared" si="5"/>
        <v>17.392594565796479</v>
      </c>
    </row>
    <row r="159" spans="1:11" x14ac:dyDescent="0.25">
      <c r="A159" s="15">
        <v>43566</v>
      </c>
      <c r="C159" s="12">
        <v>1864</v>
      </c>
      <c r="E159" s="7">
        <f t="shared" si="4"/>
        <v>1652.3357858345889</v>
      </c>
      <c r="G159" s="12">
        <v>1.1281000000000001</v>
      </c>
      <c r="I159" s="12">
        <v>10.45</v>
      </c>
      <c r="K159" s="9">
        <f t="shared" si="5"/>
        <v>17.266908961971453</v>
      </c>
    </row>
    <row r="160" spans="1:11" x14ac:dyDescent="0.25">
      <c r="A160" s="15">
        <v>43567</v>
      </c>
      <c r="C160" s="12">
        <v>1860</v>
      </c>
      <c r="E160" s="7">
        <f t="shared" si="4"/>
        <v>1647.7675407512402</v>
      </c>
      <c r="G160" s="12">
        <v>1.1288</v>
      </c>
      <c r="I160" s="12">
        <v>10.46</v>
      </c>
      <c r="K160" s="9">
        <f t="shared" si="5"/>
        <v>17.235648476257975</v>
      </c>
    </row>
    <row r="161" spans="1:11" x14ac:dyDescent="0.25">
      <c r="A161" s="15">
        <v>43570</v>
      </c>
      <c r="C161" s="12">
        <v>1863</v>
      </c>
      <c r="E161" s="7">
        <f t="shared" si="4"/>
        <v>1647.5061903077467</v>
      </c>
      <c r="G161" s="12">
        <v>1.1308</v>
      </c>
      <c r="I161" s="12">
        <v>10.47</v>
      </c>
      <c r="K161" s="9">
        <f t="shared" si="5"/>
        <v>17.249389812522111</v>
      </c>
    </row>
    <row r="162" spans="1:11" x14ac:dyDescent="0.25">
      <c r="A162" s="15">
        <v>43571</v>
      </c>
      <c r="C162" s="12">
        <v>1865</v>
      </c>
      <c r="E162" s="7">
        <f t="shared" si="4"/>
        <v>1649.7125165855816</v>
      </c>
      <c r="G162" s="12">
        <v>1.1305000000000001</v>
      </c>
      <c r="I162" s="12">
        <v>10.48</v>
      </c>
      <c r="K162" s="9">
        <f t="shared" si="5"/>
        <v>17.288987173816896</v>
      </c>
    </row>
    <row r="163" spans="1:11" x14ac:dyDescent="0.25">
      <c r="A163" s="15">
        <v>43572</v>
      </c>
      <c r="C163" s="12">
        <v>1855.5</v>
      </c>
      <c r="E163" s="7">
        <f t="shared" si="4"/>
        <v>1640.1485017236807</v>
      </c>
      <c r="G163" s="12">
        <v>1.1313</v>
      </c>
      <c r="I163" s="12">
        <v>10.44</v>
      </c>
      <c r="K163" s="9">
        <f t="shared" si="5"/>
        <v>17.123150357995225</v>
      </c>
    </row>
    <row r="164" spans="1:11" x14ac:dyDescent="0.25">
      <c r="A164" s="15">
        <v>43573</v>
      </c>
      <c r="C164" s="12">
        <v>1850</v>
      </c>
      <c r="E164" s="7">
        <f t="shared" si="4"/>
        <v>1643.5678749111587</v>
      </c>
      <c r="G164" s="12">
        <v>1.1255999999999999</v>
      </c>
      <c r="I164" s="12">
        <v>10.51</v>
      </c>
      <c r="K164" s="9">
        <f t="shared" si="5"/>
        <v>17.273898365316278</v>
      </c>
    </row>
    <row r="165" spans="1:11" x14ac:dyDescent="0.25">
      <c r="A165" s="15">
        <v>43578</v>
      </c>
      <c r="C165" s="12">
        <v>1867</v>
      </c>
      <c r="E165" s="7">
        <f t="shared" si="4"/>
        <v>1664.8831817371145</v>
      </c>
      <c r="G165" s="12">
        <v>1.1214</v>
      </c>
      <c r="I165" s="12">
        <v>10.51</v>
      </c>
      <c r="K165" s="9">
        <f t="shared" si="5"/>
        <v>17.497922240057072</v>
      </c>
    </row>
    <row r="166" spans="1:11" x14ac:dyDescent="0.25">
      <c r="A166" s="15">
        <v>43579</v>
      </c>
      <c r="C166" s="12">
        <v>1866</v>
      </c>
      <c r="E166" s="7">
        <f t="shared" si="4"/>
        <v>1672.9424421732115</v>
      </c>
      <c r="G166" s="12">
        <v>1.1153999999999999</v>
      </c>
      <c r="I166" s="12">
        <v>10.51</v>
      </c>
      <c r="K166" s="9">
        <f t="shared" si="5"/>
        <v>17.582625067240453</v>
      </c>
    </row>
    <row r="167" spans="1:11" x14ac:dyDescent="0.25">
      <c r="A167" s="15">
        <v>43580</v>
      </c>
      <c r="C167" s="12">
        <v>1872</v>
      </c>
      <c r="E167" s="7">
        <f t="shared" si="4"/>
        <v>1681.1854512797486</v>
      </c>
      <c r="G167" s="12">
        <v>1.1134999999999999</v>
      </c>
      <c r="I167" s="12">
        <v>10.63</v>
      </c>
      <c r="K167" s="9">
        <f t="shared" si="5"/>
        <v>17.871001347103729</v>
      </c>
    </row>
    <row r="168" spans="1:11" x14ac:dyDescent="0.25">
      <c r="A168" s="15">
        <v>43581</v>
      </c>
      <c r="C168" s="12">
        <v>1857</v>
      </c>
      <c r="E168" s="7">
        <f t="shared" si="4"/>
        <v>1666.0685447694239</v>
      </c>
      <c r="G168" s="12">
        <v>1.1146</v>
      </c>
      <c r="I168" s="12">
        <v>10.61</v>
      </c>
      <c r="K168" s="9">
        <f t="shared" si="5"/>
        <v>17.676987260003585</v>
      </c>
    </row>
    <row r="169" spans="1:11" x14ac:dyDescent="0.25">
      <c r="A169" s="15">
        <v>43584</v>
      </c>
      <c r="C169" s="12">
        <v>1837</v>
      </c>
      <c r="E169" s="7">
        <f t="shared" si="4"/>
        <v>1645.9098647074634</v>
      </c>
      <c r="G169" s="12">
        <v>1.1161000000000001</v>
      </c>
      <c r="I169" s="12">
        <v>10.61</v>
      </c>
      <c r="K169" s="9">
        <f t="shared" si="5"/>
        <v>17.463103664546185</v>
      </c>
    </row>
    <row r="170" spans="1:11" x14ac:dyDescent="0.25">
      <c r="A170" s="15">
        <v>43585</v>
      </c>
      <c r="C170" s="12">
        <v>1828</v>
      </c>
      <c r="E170" s="7">
        <f t="shared" si="4"/>
        <v>1635.3551619252103</v>
      </c>
      <c r="G170" s="12">
        <v>1.1177999999999999</v>
      </c>
      <c r="I170" s="12">
        <v>10.65</v>
      </c>
      <c r="K170" s="9">
        <f t="shared" si="5"/>
        <v>17.416532474503487</v>
      </c>
    </row>
    <row r="171" spans="1:11" x14ac:dyDescent="0.25">
      <c r="A171" s="15">
        <v>43587</v>
      </c>
      <c r="C171" s="12">
        <v>1815</v>
      </c>
      <c r="E171" s="7">
        <f t="shared" ref="E171:E337" si="6">C171/G171</f>
        <v>1619.5235120906575</v>
      </c>
      <c r="G171" s="12">
        <v>1.1207</v>
      </c>
      <c r="I171" s="12">
        <v>10.68</v>
      </c>
      <c r="K171" s="9">
        <f t="shared" ref="K171:K337" si="7">(E171*I171)/1000</f>
        <v>17.296511109128222</v>
      </c>
    </row>
    <row r="172" spans="1:11" x14ac:dyDescent="0.25">
      <c r="A172" s="15">
        <v>43588</v>
      </c>
      <c r="C172" s="12">
        <v>1816</v>
      </c>
      <c r="E172" s="7">
        <f t="shared" si="6"/>
        <v>1626.5114196148679</v>
      </c>
      <c r="G172" s="12">
        <v>1.1165</v>
      </c>
      <c r="I172" s="12">
        <v>10.7</v>
      </c>
      <c r="K172" s="9">
        <f t="shared" si="7"/>
        <v>17.403672189879085</v>
      </c>
    </row>
    <row r="173" spans="1:11" x14ac:dyDescent="0.25">
      <c r="A173" s="15">
        <v>43591</v>
      </c>
      <c r="C173" s="12">
        <v>1816</v>
      </c>
      <c r="E173" s="7">
        <f t="shared" si="6"/>
        <v>1622.5875625446747</v>
      </c>
      <c r="G173" s="12">
        <v>1.1192</v>
      </c>
      <c r="I173" s="12">
        <v>10.72</v>
      </c>
      <c r="K173" s="9">
        <f t="shared" si="7"/>
        <v>17.394138670478913</v>
      </c>
    </row>
    <row r="174" spans="1:11" x14ac:dyDescent="0.25">
      <c r="A174" s="15">
        <v>43592</v>
      </c>
      <c r="C174" s="12">
        <v>1795.5</v>
      </c>
      <c r="E174" s="7">
        <f t="shared" si="6"/>
        <v>1601.6949152542372</v>
      </c>
      <c r="G174" s="12">
        <v>1.121</v>
      </c>
      <c r="I174" s="12">
        <v>10.71</v>
      </c>
      <c r="K174" s="9">
        <f t="shared" si="7"/>
        <v>17.154152542372881</v>
      </c>
    </row>
    <row r="175" spans="1:11" x14ac:dyDescent="0.25">
      <c r="A175" s="15">
        <v>43593</v>
      </c>
      <c r="C175" s="12">
        <v>1816</v>
      </c>
      <c r="E175" s="7">
        <f t="shared" si="6"/>
        <v>1620.7050423917892</v>
      </c>
      <c r="G175" s="12">
        <v>1.1205000000000001</v>
      </c>
      <c r="I175" s="12">
        <v>10.73</v>
      </c>
      <c r="K175" s="9">
        <f t="shared" si="7"/>
        <v>17.3901651048639</v>
      </c>
    </row>
    <row r="176" spans="1:11" x14ac:dyDescent="0.25">
      <c r="A176" s="15">
        <v>43594</v>
      </c>
      <c r="C176" s="12">
        <v>1797</v>
      </c>
      <c r="E176" s="7">
        <f t="shared" si="6"/>
        <v>1604.8941680807361</v>
      </c>
      <c r="G176" s="12">
        <v>1.1196999999999999</v>
      </c>
      <c r="I176" s="12">
        <v>10.77</v>
      </c>
      <c r="K176" s="9">
        <f t="shared" si="7"/>
        <v>17.284710190229529</v>
      </c>
    </row>
    <row r="177" spans="1:11" x14ac:dyDescent="0.25">
      <c r="A177" s="15">
        <v>43595</v>
      </c>
      <c r="C177" s="12">
        <v>1799</v>
      </c>
      <c r="E177" s="7">
        <f t="shared" si="6"/>
        <v>1602.387102520709</v>
      </c>
      <c r="G177" s="12">
        <v>1.1227</v>
      </c>
      <c r="I177" s="12">
        <v>10.84</v>
      </c>
      <c r="K177" s="9">
        <f t="shared" si="7"/>
        <v>17.369876191324487</v>
      </c>
    </row>
    <row r="178" spans="1:11" x14ac:dyDescent="0.25">
      <c r="A178" s="15">
        <v>43598</v>
      </c>
      <c r="C178" s="12">
        <v>1808</v>
      </c>
      <c r="E178" s="7">
        <f t="shared" si="6"/>
        <v>1609.5433098905012</v>
      </c>
      <c r="G178" s="12">
        <v>1.1233</v>
      </c>
      <c r="I178" s="12">
        <v>10.82</v>
      </c>
      <c r="K178" s="9">
        <f t="shared" si="7"/>
        <v>17.415258613015222</v>
      </c>
    </row>
    <row r="179" spans="1:11" x14ac:dyDescent="0.25">
      <c r="A179" s="15">
        <v>43599</v>
      </c>
      <c r="C179" s="12">
        <v>1809</v>
      </c>
      <c r="E179" s="7">
        <f t="shared" si="6"/>
        <v>1609.57380549871</v>
      </c>
      <c r="G179" s="12">
        <v>1.1238999999999999</v>
      </c>
      <c r="I179" s="12">
        <v>10.81</v>
      </c>
      <c r="K179" s="9">
        <f t="shared" si="7"/>
        <v>17.399492837441056</v>
      </c>
    </row>
    <row r="180" spans="1:11" x14ac:dyDescent="0.25">
      <c r="A180" s="15">
        <v>43600</v>
      </c>
      <c r="C180" s="12">
        <v>1844.5</v>
      </c>
      <c r="E180" s="7">
        <f t="shared" si="6"/>
        <v>1645.8463460337289</v>
      </c>
      <c r="G180" s="12">
        <v>1.1207</v>
      </c>
      <c r="I180" s="12">
        <v>10.77</v>
      </c>
      <c r="K180" s="9">
        <f t="shared" si="7"/>
        <v>17.725765146783257</v>
      </c>
    </row>
    <row r="181" spans="1:11" x14ac:dyDescent="0.25">
      <c r="A181" s="15">
        <v>43601</v>
      </c>
      <c r="C181" s="12">
        <v>1855</v>
      </c>
      <c r="E181" s="7">
        <f t="shared" si="6"/>
        <v>1654.9201534481219</v>
      </c>
      <c r="G181" s="12">
        <v>1.1209</v>
      </c>
      <c r="I181" s="12">
        <v>10.77</v>
      </c>
      <c r="K181" s="9">
        <f t="shared" si="7"/>
        <v>17.823490052636274</v>
      </c>
    </row>
    <row r="182" spans="1:11" x14ac:dyDescent="0.25">
      <c r="A182" s="15">
        <v>43602</v>
      </c>
      <c r="C182" s="12">
        <v>1860</v>
      </c>
      <c r="E182" s="7">
        <f t="shared" si="6"/>
        <v>1664.1316990247831</v>
      </c>
      <c r="G182" s="12">
        <v>1.1176999999999999</v>
      </c>
      <c r="I182" s="12">
        <v>10.79</v>
      </c>
      <c r="K182" s="9">
        <f t="shared" si="7"/>
        <v>17.955981032477407</v>
      </c>
    </row>
    <row r="183" spans="1:11" x14ac:dyDescent="0.25">
      <c r="A183" s="15">
        <v>43605</v>
      </c>
      <c r="C183" s="12">
        <v>1837</v>
      </c>
      <c r="E183" s="7">
        <f t="shared" si="6"/>
        <v>1646.7951591214703</v>
      </c>
      <c r="G183" s="12">
        <v>1.1154999999999999</v>
      </c>
      <c r="I183" s="12">
        <v>10.76</v>
      </c>
      <c r="K183" s="9">
        <f t="shared" si="7"/>
        <v>17.71951591214702</v>
      </c>
    </row>
    <row r="184" spans="1:11" x14ac:dyDescent="0.25">
      <c r="A184" s="15">
        <v>43606</v>
      </c>
      <c r="C184" s="12">
        <v>1797.5</v>
      </c>
      <c r="E184" s="7">
        <f t="shared" si="6"/>
        <v>1611.8185078909612</v>
      </c>
      <c r="G184" s="12">
        <v>1.1152</v>
      </c>
      <c r="I184" s="12">
        <v>10.8</v>
      </c>
      <c r="K184" s="9">
        <f t="shared" si="7"/>
        <v>17.407639885222384</v>
      </c>
    </row>
    <row r="185" spans="1:11" x14ac:dyDescent="0.25">
      <c r="A185" s="15">
        <v>43607</v>
      </c>
      <c r="C185" s="12">
        <v>1796</v>
      </c>
      <c r="E185" s="7">
        <f t="shared" si="6"/>
        <v>1610.1846871077641</v>
      </c>
      <c r="G185" s="12">
        <v>1.1153999999999999</v>
      </c>
      <c r="I185" s="12">
        <v>10.77</v>
      </c>
      <c r="K185" s="9">
        <f t="shared" si="7"/>
        <v>17.341689080150619</v>
      </c>
    </row>
    <row r="186" spans="1:11" x14ac:dyDescent="0.25">
      <c r="A186" s="15">
        <v>43608</v>
      </c>
      <c r="C186" s="12">
        <v>1779</v>
      </c>
      <c r="E186" s="7">
        <f t="shared" si="6"/>
        <v>1595.2295552367289</v>
      </c>
      <c r="G186" s="12">
        <v>1.1152</v>
      </c>
      <c r="I186" s="12">
        <v>10.75</v>
      </c>
      <c r="K186" s="9">
        <f t="shared" si="7"/>
        <v>17.148717718794835</v>
      </c>
    </row>
    <row r="187" spans="1:11" x14ac:dyDescent="0.25">
      <c r="A187" s="15">
        <v>43609</v>
      </c>
      <c r="C187" s="12">
        <v>1797.5</v>
      </c>
      <c r="E187" s="7">
        <f t="shared" si="6"/>
        <v>1605.1973566708343</v>
      </c>
      <c r="G187" s="12">
        <v>1.1197999999999999</v>
      </c>
      <c r="I187" s="12">
        <v>10.75</v>
      </c>
      <c r="K187" s="9">
        <f t="shared" si="7"/>
        <v>17.255871584211469</v>
      </c>
    </row>
    <row r="188" spans="1:11" x14ac:dyDescent="0.25">
      <c r="A188" s="15">
        <v>43613</v>
      </c>
      <c r="C188" s="12">
        <v>1800</v>
      </c>
      <c r="E188" s="7">
        <f t="shared" si="6"/>
        <v>1609.4420600858368</v>
      </c>
      <c r="G188" s="12">
        <v>1.1184000000000001</v>
      </c>
      <c r="I188" s="12">
        <v>10.72</v>
      </c>
      <c r="K188" s="9">
        <f t="shared" si="7"/>
        <v>17.253218884120173</v>
      </c>
    </row>
    <row r="189" spans="1:11" x14ac:dyDescent="0.25">
      <c r="A189" s="15">
        <v>43614</v>
      </c>
      <c r="C189" s="12">
        <v>1807</v>
      </c>
      <c r="E189" s="7">
        <f t="shared" si="6"/>
        <v>1620.0466200466201</v>
      </c>
      <c r="G189" s="12">
        <v>1.1153999999999999</v>
      </c>
      <c r="I189" s="12">
        <v>10.71</v>
      </c>
      <c r="K189" s="9">
        <f t="shared" si="7"/>
        <v>17.350699300699304</v>
      </c>
    </row>
    <row r="190" spans="1:11" x14ac:dyDescent="0.25">
      <c r="A190" s="15">
        <v>43616</v>
      </c>
      <c r="C190" s="12">
        <v>1782</v>
      </c>
      <c r="E190" s="7">
        <f t="shared" si="6"/>
        <v>1599.7845408025858</v>
      </c>
      <c r="G190" s="12">
        <v>1.1138999999999999</v>
      </c>
      <c r="I190" s="12">
        <v>10.64</v>
      </c>
      <c r="K190" s="9">
        <f t="shared" si="7"/>
        <v>17.021707514139514</v>
      </c>
    </row>
    <row r="191" spans="1:11" x14ac:dyDescent="0.25">
      <c r="A191" s="15">
        <v>43619</v>
      </c>
      <c r="C191" s="12">
        <v>1794.5</v>
      </c>
      <c r="E191" s="7">
        <f t="shared" si="6"/>
        <v>1596.2462195338906</v>
      </c>
      <c r="G191" s="12">
        <v>1.1242000000000001</v>
      </c>
      <c r="I191" s="12">
        <v>10.62</v>
      </c>
      <c r="K191" s="9">
        <f t="shared" si="7"/>
        <v>16.952134851449916</v>
      </c>
    </row>
    <row r="192" spans="1:11" x14ac:dyDescent="0.25">
      <c r="A192" s="15">
        <v>43620</v>
      </c>
      <c r="C192" s="12">
        <v>1777</v>
      </c>
      <c r="E192" s="7">
        <f t="shared" si="6"/>
        <v>1578.994135418518</v>
      </c>
      <c r="G192" s="12">
        <v>1.1254</v>
      </c>
      <c r="I192" s="12">
        <v>10.63</v>
      </c>
      <c r="K192" s="9">
        <f t="shared" si="7"/>
        <v>16.784707659498846</v>
      </c>
    </row>
    <row r="193" spans="1:11" x14ac:dyDescent="0.25">
      <c r="A193" s="15">
        <v>43621</v>
      </c>
      <c r="C193" s="12">
        <v>1786</v>
      </c>
      <c r="E193" s="7">
        <f t="shared" si="6"/>
        <v>1585.4416333777185</v>
      </c>
      <c r="G193" s="12">
        <v>1.1265000000000001</v>
      </c>
      <c r="I193" s="12">
        <v>10.63</v>
      </c>
      <c r="K193" s="9">
        <f t="shared" si="7"/>
        <v>16.853244562805148</v>
      </c>
    </row>
    <row r="194" spans="1:11" x14ac:dyDescent="0.25">
      <c r="A194" s="15">
        <v>43623</v>
      </c>
      <c r="C194" s="12">
        <v>1776</v>
      </c>
      <c r="E194" s="7">
        <f t="shared" si="6"/>
        <v>1576.9845498135321</v>
      </c>
      <c r="G194" s="12">
        <v>1.1262000000000001</v>
      </c>
      <c r="I194" s="12">
        <v>10.63</v>
      </c>
      <c r="K194" s="9">
        <f t="shared" si="7"/>
        <v>16.763345764517847</v>
      </c>
    </row>
    <row r="195" spans="1:11" x14ac:dyDescent="0.25">
      <c r="A195" s="15">
        <v>43626</v>
      </c>
      <c r="C195" s="12">
        <v>1764</v>
      </c>
      <c r="E195" s="7">
        <f t="shared" si="6"/>
        <v>1560.6476156772537</v>
      </c>
      <c r="G195" s="12">
        <v>1.1303000000000001</v>
      </c>
      <c r="I195" s="12">
        <v>10.65</v>
      </c>
      <c r="K195" s="9">
        <f t="shared" si="7"/>
        <v>16.620897106962751</v>
      </c>
    </row>
    <row r="196" spans="1:11" x14ac:dyDescent="0.25">
      <c r="A196" s="15">
        <v>43627</v>
      </c>
      <c r="C196" s="12">
        <v>1775</v>
      </c>
      <c r="E196" s="7">
        <f t="shared" si="6"/>
        <v>1567.8826958749225</v>
      </c>
      <c r="G196" s="12">
        <v>1.1321000000000001</v>
      </c>
      <c r="I196" s="12">
        <v>10.66</v>
      </c>
      <c r="K196" s="9">
        <f t="shared" si="7"/>
        <v>16.713629538026673</v>
      </c>
    </row>
    <row r="197" spans="1:11" x14ac:dyDescent="0.25">
      <c r="A197" s="15">
        <v>43628</v>
      </c>
      <c r="C197" s="12">
        <v>1778</v>
      </c>
      <c r="E197" s="7">
        <f t="shared" si="6"/>
        <v>1568.0395096569364</v>
      </c>
      <c r="G197" s="12">
        <v>1.1338999999999999</v>
      </c>
      <c r="I197" s="12">
        <v>10.71</v>
      </c>
      <c r="K197" s="9">
        <f t="shared" si="7"/>
        <v>16.793703148425788</v>
      </c>
    </row>
    <row r="198" spans="1:11" x14ac:dyDescent="0.25">
      <c r="A198" s="15">
        <v>43629</v>
      </c>
      <c r="C198" s="12">
        <v>1790</v>
      </c>
      <c r="E198" s="7">
        <f t="shared" si="6"/>
        <v>1584.0707964601772</v>
      </c>
      <c r="G198" s="12">
        <v>1.1299999999999999</v>
      </c>
      <c r="I198" s="12">
        <v>10.7</v>
      </c>
      <c r="K198" s="9">
        <f t="shared" si="7"/>
        <v>16.949557522123893</v>
      </c>
    </row>
    <row r="199" spans="1:11" x14ac:dyDescent="0.25">
      <c r="A199" s="15">
        <v>43630</v>
      </c>
      <c r="C199" s="12">
        <v>1787</v>
      </c>
      <c r="E199" s="7">
        <f t="shared" si="6"/>
        <v>1584.7818375310394</v>
      </c>
      <c r="G199" s="12">
        <v>1.1275999999999999</v>
      </c>
      <c r="I199" s="12">
        <v>10.7</v>
      </c>
      <c r="K199" s="9">
        <f t="shared" si="7"/>
        <v>16.95716566158212</v>
      </c>
    </row>
    <row r="200" spans="1:11" x14ac:dyDescent="0.25">
      <c r="A200" s="15">
        <v>43633</v>
      </c>
      <c r="C200" s="12">
        <v>1764.5</v>
      </c>
      <c r="E200" s="7">
        <f t="shared" si="6"/>
        <v>1573.1990014265336</v>
      </c>
      <c r="G200" s="12">
        <v>1.1215999999999999</v>
      </c>
      <c r="I200" s="12">
        <v>10.64</v>
      </c>
      <c r="K200" s="9">
        <f t="shared" si="7"/>
        <v>16.738837375178317</v>
      </c>
    </row>
    <row r="201" spans="1:11" x14ac:dyDescent="0.25">
      <c r="A201" s="15">
        <v>43634</v>
      </c>
      <c r="C201" s="12">
        <v>1758.5</v>
      </c>
      <c r="E201" s="7">
        <f t="shared" si="6"/>
        <v>1564.9194624899885</v>
      </c>
      <c r="G201" s="12">
        <v>1.1236999999999999</v>
      </c>
      <c r="I201" s="12">
        <v>10.65</v>
      </c>
      <c r="K201" s="9">
        <f t="shared" si="7"/>
        <v>16.666392275518376</v>
      </c>
    </row>
    <row r="202" spans="1:11" x14ac:dyDescent="0.25">
      <c r="A202" s="15">
        <v>43635</v>
      </c>
      <c r="C202" s="12">
        <v>1781</v>
      </c>
      <c r="E202" s="7">
        <f t="shared" si="6"/>
        <v>1590.746695248303</v>
      </c>
      <c r="G202" s="12">
        <v>1.1195999999999999</v>
      </c>
      <c r="I202" s="12">
        <v>10.69</v>
      </c>
      <c r="K202" s="9">
        <f t="shared" si="7"/>
        <v>17.005082172204357</v>
      </c>
    </row>
    <row r="203" spans="1:11" x14ac:dyDescent="0.25">
      <c r="A203" s="15">
        <v>43636</v>
      </c>
      <c r="C203" s="12">
        <v>1784</v>
      </c>
      <c r="E203" s="7">
        <f t="shared" si="6"/>
        <v>1583.5256524054678</v>
      </c>
      <c r="G203" s="12">
        <v>1.1266</v>
      </c>
      <c r="I203" s="12">
        <v>10.65</v>
      </c>
      <c r="K203" s="9">
        <f t="shared" si="7"/>
        <v>16.864548198118232</v>
      </c>
    </row>
    <row r="204" spans="1:11" x14ac:dyDescent="0.25">
      <c r="A204" s="15">
        <v>43640</v>
      </c>
      <c r="C204" s="12">
        <v>1767.5</v>
      </c>
      <c r="E204" s="7">
        <f t="shared" si="6"/>
        <v>1553.4364563192125</v>
      </c>
      <c r="G204" s="12">
        <v>1.1377999999999999</v>
      </c>
      <c r="I204" s="12">
        <v>10.63</v>
      </c>
      <c r="K204" s="9">
        <f t="shared" si="7"/>
        <v>16.513029530673229</v>
      </c>
    </row>
    <row r="205" spans="1:11" x14ac:dyDescent="0.25">
      <c r="A205" s="15">
        <v>43641</v>
      </c>
      <c r="C205" s="12">
        <v>1793</v>
      </c>
      <c r="E205" s="7">
        <f t="shared" si="6"/>
        <v>1573.4971478718737</v>
      </c>
      <c r="G205" s="12">
        <v>1.1395</v>
      </c>
      <c r="I205" s="12">
        <v>10.59</v>
      </c>
      <c r="K205" s="9">
        <f t="shared" si="7"/>
        <v>16.663334795963141</v>
      </c>
    </row>
    <row r="206" spans="1:11" x14ac:dyDescent="0.25">
      <c r="A206" s="15">
        <v>43642</v>
      </c>
      <c r="C206" s="12">
        <v>1814</v>
      </c>
      <c r="E206" s="7">
        <f t="shared" si="6"/>
        <v>1596.8309859154931</v>
      </c>
      <c r="G206" s="12">
        <v>1.1359999999999999</v>
      </c>
      <c r="I206" s="12">
        <v>10.56</v>
      </c>
      <c r="K206" s="9">
        <f t="shared" si="7"/>
        <v>16.862535211267609</v>
      </c>
    </row>
    <row r="207" spans="1:11" x14ac:dyDescent="0.25">
      <c r="A207" s="15">
        <v>43643</v>
      </c>
      <c r="C207" s="12">
        <v>1820</v>
      </c>
      <c r="E207" s="7">
        <f t="shared" si="6"/>
        <v>1602.5358809544775</v>
      </c>
      <c r="G207" s="12">
        <v>1.1356999999999999</v>
      </c>
      <c r="I207" s="12">
        <v>10.54</v>
      </c>
      <c r="K207" s="9">
        <f t="shared" si="7"/>
        <v>16.89072818526019</v>
      </c>
    </row>
    <row r="208" spans="1:11" x14ac:dyDescent="0.25">
      <c r="A208" s="15">
        <v>43644</v>
      </c>
      <c r="C208" s="12">
        <v>1790</v>
      </c>
      <c r="E208" s="7">
        <f t="shared" si="6"/>
        <v>1575.5655312032391</v>
      </c>
      <c r="G208" s="12">
        <v>1.1361000000000001</v>
      </c>
      <c r="I208" s="12">
        <v>10.55</v>
      </c>
      <c r="K208" s="9">
        <f t="shared" si="7"/>
        <v>16.622216354194173</v>
      </c>
    </row>
    <row r="209" spans="1:12" x14ac:dyDescent="0.25">
      <c r="A209" s="15">
        <v>43647</v>
      </c>
      <c r="C209" s="12">
        <v>1800</v>
      </c>
      <c r="E209" s="7">
        <f t="shared" si="6"/>
        <v>1588.9830508474577</v>
      </c>
      <c r="G209" s="12">
        <v>1.1328</v>
      </c>
      <c r="I209" s="12">
        <v>10.55</v>
      </c>
      <c r="K209" s="9">
        <f t="shared" si="7"/>
        <v>16.763771186440682</v>
      </c>
    </row>
    <row r="210" spans="1:12" x14ac:dyDescent="0.25">
      <c r="A210" s="15">
        <v>43648</v>
      </c>
      <c r="C210" s="12">
        <v>1794</v>
      </c>
      <c r="E210" s="7">
        <f t="shared" si="6"/>
        <v>1588.8760960056682</v>
      </c>
      <c r="G210" s="12">
        <v>1.1291</v>
      </c>
      <c r="I210" s="12">
        <v>10.56</v>
      </c>
      <c r="K210" s="9">
        <f t="shared" si="7"/>
        <v>16.778531573819855</v>
      </c>
    </row>
    <row r="211" spans="1:12" x14ac:dyDescent="0.25">
      <c r="A211" s="15">
        <v>43649</v>
      </c>
      <c r="C211" s="12">
        <v>1782</v>
      </c>
      <c r="E211" s="7">
        <f t="shared" si="6"/>
        <v>1578.5277703959607</v>
      </c>
      <c r="G211" s="12">
        <v>1.1289</v>
      </c>
      <c r="I211" s="12">
        <v>10.54</v>
      </c>
      <c r="K211" s="9">
        <f t="shared" si="7"/>
        <v>16.637682699973425</v>
      </c>
    </row>
    <row r="212" spans="1:12" x14ac:dyDescent="0.25">
      <c r="A212" s="15">
        <v>43650</v>
      </c>
      <c r="C212" s="12">
        <v>1790</v>
      </c>
      <c r="E212" s="7">
        <f t="shared" si="6"/>
        <v>1586.316908897554</v>
      </c>
      <c r="G212" s="12">
        <v>1.1284000000000001</v>
      </c>
      <c r="I212" s="12">
        <v>10.51</v>
      </c>
      <c r="K212" s="9">
        <f t="shared" si="7"/>
        <v>16.672190712513292</v>
      </c>
    </row>
    <row r="213" spans="1:12" x14ac:dyDescent="0.25">
      <c r="A213" s="15">
        <v>43651</v>
      </c>
      <c r="C213" s="12">
        <v>1807</v>
      </c>
      <c r="E213" s="7">
        <f t="shared" si="6"/>
        <v>1601.9503546099293</v>
      </c>
      <c r="G213" s="12">
        <v>1.1279999999999999</v>
      </c>
      <c r="I213" s="12">
        <v>10.53</v>
      </c>
      <c r="K213" s="9">
        <f t="shared" si="7"/>
        <v>16.868537234042552</v>
      </c>
    </row>
    <row r="214" spans="1:12" x14ac:dyDescent="0.25">
      <c r="A214" s="15">
        <v>43654</v>
      </c>
      <c r="C214" s="12">
        <v>1803</v>
      </c>
      <c r="E214" s="7">
        <f t="shared" si="6"/>
        <v>1606.0929983965793</v>
      </c>
      <c r="G214" s="12">
        <v>1.1226</v>
      </c>
      <c r="I214" s="12">
        <v>10.6</v>
      </c>
      <c r="K214" s="9">
        <f t="shared" si="7"/>
        <v>17.024585783003744</v>
      </c>
    </row>
    <row r="215" spans="1:12" x14ac:dyDescent="0.25">
      <c r="A215" s="15">
        <v>43655</v>
      </c>
      <c r="C215" s="12">
        <v>1809</v>
      </c>
      <c r="E215" s="7">
        <f t="shared" si="6"/>
        <v>1611.4377338321754</v>
      </c>
      <c r="G215" s="12">
        <v>1.1226</v>
      </c>
      <c r="I215" s="12">
        <v>10.62</v>
      </c>
      <c r="K215" s="9">
        <f t="shared" si="7"/>
        <v>17.113468733297701</v>
      </c>
      <c r="L215" t="s">
        <v>9</v>
      </c>
    </row>
    <row r="216" spans="1:12" x14ac:dyDescent="0.25">
      <c r="A216" s="15">
        <v>43656</v>
      </c>
      <c r="C216" s="12">
        <v>1821</v>
      </c>
      <c r="E216" s="7">
        <f t="shared" si="6"/>
        <v>1622.1272047033672</v>
      </c>
      <c r="G216" s="12">
        <v>1.1226</v>
      </c>
      <c r="I216" s="12">
        <v>10.62</v>
      </c>
      <c r="K216" s="9">
        <f t="shared" si="7"/>
        <v>17.226990913949759</v>
      </c>
      <c r="L216" t="s">
        <v>9</v>
      </c>
    </row>
    <row r="217" spans="1:12" x14ac:dyDescent="0.25">
      <c r="A217" s="15">
        <v>43657</v>
      </c>
      <c r="C217" s="12">
        <v>1850</v>
      </c>
      <c r="E217" s="7">
        <f t="shared" si="6"/>
        <v>1647.9600926420808</v>
      </c>
      <c r="G217" s="12">
        <v>1.1226</v>
      </c>
      <c r="I217" s="12">
        <v>10.61</v>
      </c>
      <c r="K217" s="9">
        <f t="shared" si="7"/>
        <v>17.484856582932476</v>
      </c>
      <c r="L217" t="s">
        <v>9</v>
      </c>
    </row>
    <row r="218" spans="1:12" x14ac:dyDescent="0.25">
      <c r="A218" s="15">
        <v>43658</v>
      </c>
      <c r="C218" s="12">
        <v>1828</v>
      </c>
      <c r="E218" s="7">
        <f t="shared" si="6"/>
        <v>1628.362729378229</v>
      </c>
      <c r="G218" s="12">
        <v>1.1226</v>
      </c>
      <c r="I218" s="12">
        <v>10.6</v>
      </c>
      <c r="K218" s="9">
        <f t="shared" si="7"/>
        <v>17.260644931409228</v>
      </c>
      <c r="L218" t="s">
        <v>9</v>
      </c>
    </row>
    <row r="219" spans="1:12" x14ac:dyDescent="0.25">
      <c r="A219" s="15">
        <v>43661</v>
      </c>
      <c r="C219" s="12">
        <v>1822</v>
      </c>
      <c r="E219" s="7">
        <f t="shared" si="6"/>
        <v>1618.1172291296627</v>
      </c>
      <c r="G219" s="12">
        <v>1.1259999999999999</v>
      </c>
      <c r="I219" s="12">
        <v>10.54</v>
      </c>
      <c r="K219" s="9">
        <f t="shared" si="7"/>
        <v>17.054955595026644</v>
      </c>
    </row>
    <row r="220" spans="1:12" x14ac:dyDescent="0.25">
      <c r="A220" s="15">
        <v>43662</v>
      </c>
      <c r="C220" s="12">
        <v>1842</v>
      </c>
      <c r="E220" s="7">
        <f t="shared" si="6"/>
        <v>1642.8826257581163</v>
      </c>
      <c r="G220" s="12">
        <v>1.1212</v>
      </c>
      <c r="I220" s="12">
        <v>10.53</v>
      </c>
      <c r="K220" s="9">
        <f t="shared" si="7"/>
        <v>17.299554049232963</v>
      </c>
    </row>
    <row r="221" spans="1:12" x14ac:dyDescent="0.25">
      <c r="A221" s="15">
        <v>43663</v>
      </c>
      <c r="C221" s="12">
        <v>1850</v>
      </c>
      <c r="E221" s="7">
        <f t="shared" si="6"/>
        <v>1647.9600926420808</v>
      </c>
      <c r="G221" s="12">
        <v>1.1226</v>
      </c>
      <c r="I221" s="12">
        <v>10.52</v>
      </c>
      <c r="K221" s="9">
        <f t="shared" si="7"/>
        <v>17.336540174594688</v>
      </c>
    </row>
    <row r="222" spans="1:12" x14ac:dyDescent="0.25">
      <c r="A222" s="15">
        <v>43664</v>
      </c>
      <c r="C222" s="12">
        <v>1847</v>
      </c>
      <c r="E222" s="7">
        <f t="shared" si="6"/>
        <v>1637.5565209681711</v>
      </c>
      <c r="G222" s="12">
        <v>1.1278999999999999</v>
      </c>
      <c r="I222" s="12">
        <v>10.5</v>
      </c>
      <c r="K222" s="9">
        <f t="shared" si="7"/>
        <v>17.194343470165798</v>
      </c>
    </row>
    <row r="223" spans="1:12" x14ac:dyDescent="0.25">
      <c r="A223" s="15">
        <v>43665</v>
      </c>
      <c r="C223" s="12">
        <v>1854</v>
      </c>
      <c r="E223" s="7">
        <f t="shared" si="6"/>
        <v>1651.2290701816887</v>
      </c>
      <c r="G223" s="12">
        <v>1.1228</v>
      </c>
      <c r="I223" s="12">
        <v>10.54</v>
      </c>
      <c r="K223" s="9">
        <f t="shared" si="7"/>
        <v>17.403954399714994</v>
      </c>
    </row>
    <row r="224" spans="1:12" x14ac:dyDescent="0.25">
      <c r="A224" s="15">
        <v>43668</v>
      </c>
      <c r="C224" s="12">
        <v>1848</v>
      </c>
      <c r="E224" s="7">
        <f t="shared" si="6"/>
        <v>1648.6751717369971</v>
      </c>
      <c r="G224" s="12">
        <v>1.1209</v>
      </c>
      <c r="I224" s="12">
        <v>10.55</v>
      </c>
      <c r="K224" s="9">
        <f t="shared" si="7"/>
        <v>17.39352306182532</v>
      </c>
    </row>
    <row r="225" spans="1:11" x14ac:dyDescent="0.25">
      <c r="A225" s="15">
        <v>43669</v>
      </c>
      <c r="C225" s="12">
        <v>1816</v>
      </c>
      <c r="E225" s="7">
        <f t="shared" si="6"/>
        <v>1628.2614543172242</v>
      </c>
      <c r="G225" s="12">
        <v>1.1153</v>
      </c>
      <c r="I225" s="12">
        <v>10.56</v>
      </c>
      <c r="K225" s="9">
        <f t="shared" si="7"/>
        <v>17.19444095758989</v>
      </c>
    </row>
    <row r="226" spans="1:11" x14ac:dyDescent="0.25">
      <c r="A226" s="15">
        <v>43670</v>
      </c>
      <c r="C226" s="12">
        <v>1816</v>
      </c>
      <c r="E226" s="7">
        <f t="shared" si="6"/>
        <v>1633.9751664567214</v>
      </c>
      <c r="G226" s="12">
        <v>1.1113999999999999</v>
      </c>
      <c r="I226" s="12">
        <v>10.5</v>
      </c>
      <c r="K226" s="9">
        <f t="shared" si="7"/>
        <v>17.156739247795574</v>
      </c>
    </row>
    <row r="227" spans="1:11" x14ac:dyDescent="0.25">
      <c r="A227" s="15">
        <v>43671</v>
      </c>
      <c r="C227" s="12">
        <v>1826</v>
      </c>
      <c r="E227" s="7">
        <f t="shared" si="6"/>
        <v>1637.8150506771908</v>
      </c>
      <c r="G227" s="12">
        <v>1.1149</v>
      </c>
      <c r="I227" s="12">
        <v>10.54</v>
      </c>
      <c r="K227" s="9">
        <f t="shared" si="7"/>
        <v>17.262570634137589</v>
      </c>
    </row>
    <row r="228" spans="1:11" x14ac:dyDescent="0.25">
      <c r="A228" s="15">
        <v>43672</v>
      </c>
      <c r="C228" s="12">
        <v>1826</v>
      </c>
      <c r="E228" s="7">
        <f t="shared" si="6"/>
        <v>1639.4325731729216</v>
      </c>
      <c r="G228" s="12">
        <v>1.1137999999999999</v>
      </c>
      <c r="I228" s="12">
        <v>10.59</v>
      </c>
      <c r="K228" s="9">
        <f t="shared" si="7"/>
        <v>17.361590949901238</v>
      </c>
    </row>
    <row r="229" spans="1:11" x14ac:dyDescent="0.25">
      <c r="A229" s="15">
        <v>43675</v>
      </c>
      <c r="C229" s="12">
        <v>1802</v>
      </c>
      <c r="E229" s="7">
        <f t="shared" si="6"/>
        <v>1619.6296962070824</v>
      </c>
      <c r="G229" s="12">
        <v>1.1126</v>
      </c>
      <c r="I229" s="12">
        <v>10.58</v>
      </c>
      <c r="K229" s="9">
        <f t="shared" si="7"/>
        <v>17.13568218587093</v>
      </c>
    </row>
    <row r="230" spans="1:11" x14ac:dyDescent="0.25">
      <c r="A230" s="15">
        <v>43676</v>
      </c>
      <c r="C230" s="12">
        <v>1811</v>
      </c>
      <c r="E230" s="7">
        <f t="shared" si="6"/>
        <v>1625.6732495511669</v>
      </c>
      <c r="G230" s="12">
        <v>1.1140000000000001</v>
      </c>
      <c r="I230" s="12">
        <v>10.61</v>
      </c>
      <c r="K230" s="9">
        <f t="shared" si="7"/>
        <v>17.248393177737878</v>
      </c>
    </row>
    <row r="231" spans="1:11" x14ac:dyDescent="0.25">
      <c r="A231" s="15">
        <v>43677</v>
      </c>
      <c r="C231" s="12">
        <v>1803</v>
      </c>
      <c r="E231" s="7">
        <f t="shared" si="6"/>
        <v>1616.1706704912156</v>
      </c>
      <c r="G231" s="12">
        <v>1.1155999999999999</v>
      </c>
      <c r="I231" s="12">
        <v>10.67</v>
      </c>
      <c r="K231" s="9">
        <f t="shared" si="7"/>
        <v>17.244541054141273</v>
      </c>
    </row>
    <row r="232" spans="1:11" x14ac:dyDescent="0.25">
      <c r="A232" s="15">
        <v>43678</v>
      </c>
      <c r="C232" s="12">
        <v>1799</v>
      </c>
      <c r="E232" s="7">
        <f t="shared" si="6"/>
        <v>1628.3490224475017</v>
      </c>
      <c r="G232" s="12">
        <v>1.1048</v>
      </c>
      <c r="I232" s="12">
        <v>10.7</v>
      </c>
      <c r="K232" s="9">
        <f t="shared" si="7"/>
        <v>17.423334540188268</v>
      </c>
    </row>
    <row r="233" spans="1:11" x14ac:dyDescent="0.25">
      <c r="A233" s="15">
        <v>43679</v>
      </c>
      <c r="C233" s="12">
        <v>1780</v>
      </c>
      <c r="E233" s="7">
        <f t="shared" si="6"/>
        <v>1605.4839000631371</v>
      </c>
      <c r="G233" s="12">
        <v>1.1087</v>
      </c>
      <c r="I233" s="12">
        <v>10.7</v>
      </c>
      <c r="K233" s="9">
        <f t="shared" si="7"/>
        <v>17.178677730675563</v>
      </c>
    </row>
    <row r="234" spans="1:11" x14ac:dyDescent="0.25">
      <c r="A234" s="15">
        <v>43682</v>
      </c>
      <c r="C234" s="12">
        <v>1770</v>
      </c>
      <c r="E234" s="7">
        <f t="shared" si="6"/>
        <v>1590.5823148813804</v>
      </c>
      <c r="G234" s="12">
        <v>1.1128</v>
      </c>
      <c r="I234" s="12">
        <v>10.73</v>
      </c>
      <c r="K234" s="9">
        <f t="shared" si="7"/>
        <v>17.06694823867721</v>
      </c>
    </row>
    <row r="235" spans="1:11" x14ac:dyDescent="0.25">
      <c r="A235" s="15">
        <v>43683</v>
      </c>
      <c r="C235" s="12">
        <v>1763</v>
      </c>
      <c r="E235" s="7">
        <f t="shared" si="6"/>
        <v>1573.2643226842763</v>
      </c>
      <c r="G235" s="12">
        <v>1.1206</v>
      </c>
      <c r="I235" s="12">
        <v>10.76</v>
      </c>
      <c r="K235" s="9">
        <f t="shared" si="7"/>
        <v>16.928324112082812</v>
      </c>
    </row>
    <row r="236" spans="1:11" x14ac:dyDescent="0.25">
      <c r="A236" s="15">
        <v>43684</v>
      </c>
      <c r="C236" s="12">
        <v>1759</v>
      </c>
      <c r="E236" s="7">
        <f t="shared" si="6"/>
        <v>1569.9750089253837</v>
      </c>
      <c r="G236" s="12">
        <v>1.1204000000000001</v>
      </c>
      <c r="I236" s="12">
        <v>10.75</v>
      </c>
      <c r="K236" s="9">
        <f t="shared" si="7"/>
        <v>16.877231345947877</v>
      </c>
    </row>
    <row r="237" spans="1:11" x14ac:dyDescent="0.25">
      <c r="A237" s="15">
        <v>43685</v>
      </c>
      <c r="C237" s="12">
        <v>1745</v>
      </c>
      <c r="E237" s="7">
        <f t="shared" si="6"/>
        <v>1556.7847265590151</v>
      </c>
      <c r="G237" s="12">
        <v>1.1209</v>
      </c>
      <c r="I237" s="12">
        <v>10.79</v>
      </c>
      <c r="K237" s="9">
        <f t="shared" si="7"/>
        <v>16.797707199571771</v>
      </c>
    </row>
    <row r="238" spans="1:11" x14ac:dyDescent="0.25">
      <c r="A238" s="15">
        <v>43686</v>
      </c>
      <c r="C238" s="12">
        <v>1778</v>
      </c>
      <c r="E238" s="7">
        <f t="shared" si="6"/>
        <v>1587.9253371438779</v>
      </c>
      <c r="G238" s="12">
        <v>1.1196999999999999</v>
      </c>
      <c r="I238" s="12">
        <v>10.74</v>
      </c>
      <c r="K238" s="9">
        <f t="shared" si="7"/>
        <v>17.054318120925249</v>
      </c>
    </row>
    <row r="239" spans="1:11" x14ac:dyDescent="0.25">
      <c r="A239" s="15">
        <v>43689</v>
      </c>
      <c r="C239" s="12">
        <v>1771</v>
      </c>
      <c r="E239" s="7">
        <f t="shared" si="6"/>
        <v>1579.8394290811775</v>
      </c>
      <c r="G239" s="12">
        <v>1.121</v>
      </c>
      <c r="I239" s="12">
        <v>10.7</v>
      </c>
      <c r="K239" s="9">
        <f t="shared" si="7"/>
        <v>16.904281891168598</v>
      </c>
    </row>
    <row r="240" spans="1:11" x14ac:dyDescent="0.25">
      <c r="A240" s="15">
        <v>43690</v>
      </c>
      <c r="C240" s="12">
        <v>1770</v>
      </c>
      <c r="E240" s="7">
        <f t="shared" si="6"/>
        <v>1580.9217577706324</v>
      </c>
      <c r="G240" s="12">
        <v>1.1195999999999999</v>
      </c>
      <c r="I240" s="12">
        <v>10.73</v>
      </c>
      <c r="K240" s="9">
        <f t="shared" si="7"/>
        <v>16.963290460878888</v>
      </c>
    </row>
    <row r="241" spans="1:11" x14ac:dyDescent="0.25">
      <c r="A241" s="15">
        <v>43691</v>
      </c>
      <c r="C241" s="12">
        <v>1785</v>
      </c>
      <c r="E241" s="7">
        <f t="shared" si="6"/>
        <v>1523.037542662116</v>
      </c>
      <c r="G241" s="12">
        <v>1.1719999999999999</v>
      </c>
      <c r="I241" s="12">
        <v>10.66</v>
      </c>
      <c r="K241" s="9">
        <f t="shared" si="7"/>
        <v>16.235580204778159</v>
      </c>
    </row>
    <row r="242" spans="1:11" x14ac:dyDescent="0.25">
      <c r="A242" s="15">
        <v>43692</v>
      </c>
      <c r="C242" s="12">
        <v>1775</v>
      </c>
      <c r="E242" s="7">
        <f t="shared" si="6"/>
        <v>1584.8214285714284</v>
      </c>
      <c r="G242" s="12">
        <v>1.1200000000000001</v>
      </c>
      <c r="I242" s="12">
        <v>10.72</v>
      </c>
      <c r="K242" s="9">
        <f t="shared" si="7"/>
        <v>16.989285714285714</v>
      </c>
    </row>
    <row r="243" spans="1:11" x14ac:dyDescent="0.25">
      <c r="A243" s="15">
        <v>43693</v>
      </c>
      <c r="C243" s="12">
        <v>1782</v>
      </c>
      <c r="E243" s="7">
        <f t="shared" si="6"/>
        <v>1606.1288868859847</v>
      </c>
      <c r="G243" s="12">
        <v>1.1094999999999999</v>
      </c>
      <c r="I243" s="12">
        <v>10.72</v>
      </c>
      <c r="K243" s="9">
        <f t="shared" si="7"/>
        <v>17.217701667417757</v>
      </c>
    </row>
    <row r="244" spans="1:11" x14ac:dyDescent="0.25">
      <c r="A244" s="15">
        <v>43696</v>
      </c>
      <c r="C244" s="12">
        <v>1792</v>
      </c>
      <c r="E244" s="7">
        <f t="shared" si="6"/>
        <v>1615.1419558359623</v>
      </c>
      <c r="G244" s="12">
        <v>1.1094999999999999</v>
      </c>
      <c r="I244" s="12">
        <v>10.73</v>
      </c>
      <c r="K244" s="9">
        <f t="shared" si="7"/>
        <v>17.330473186119878</v>
      </c>
    </row>
    <row r="245" spans="1:11" x14ac:dyDescent="0.25">
      <c r="A245" s="15">
        <v>43697</v>
      </c>
      <c r="C245" s="12">
        <v>1794</v>
      </c>
      <c r="E245" s="7">
        <f t="shared" si="6"/>
        <v>1618.6952991067399</v>
      </c>
      <c r="G245" s="12">
        <v>1.1083000000000001</v>
      </c>
      <c r="I245" s="12">
        <v>10.73</v>
      </c>
      <c r="K245" s="9">
        <f t="shared" si="7"/>
        <v>17.36860055941532</v>
      </c>
    </row>
    <row r="246" spans="1:11" x14ac:dyDescent="0.25">
      <c r="A246" s="15">
        <v>43698</v>
      </c>
      <c r="C246" s="12">
        <v>1782</v>
      </c>
      <c r="E246" s="7">
        <f t="shared" si="6"/>
        <v>1606.4184620932119</v>
      </c>
      <c r="G246" s="12">
        <v>1.1093</v>
      </c>
      <c r="I246" s="12">
        <v>10.75</v>
      </c>
      <c r="K246" s="9">
        <f t="shared" si="7"/>
        <v>17.268998467502026</v>
      </c>
    </row>
    <row r="247" spans="1:11" x14ac:dyDescent="0.25">
      <c r="A247" s="15">
        <v>43699</v>
      </c>
      <c r="C247" s="12">
        <v>1779</v>
      </c>
      <c r="E247" s="7">
        <f t="shared" si="6"/>
        <v>1605.1610574754127</v>
      </c>
      <c r="G247" s="12">
        <v>1.1083000000000001</v>
      </c>
      <c r="I247" s="12">
        <v>10.68</v>
      </c>
      <c r="K247" s="9">
        <f t="shared" si="7"/>
        <v>17.143120093837407</v>
      </c>
    </row>
    <row r="248" spans="1:11" x14ac:dyDescent="0.25">
      <c r="A248" s="15">
        <v>43700</v>
      </c>
      <c r="C248" s="12">
        <v>1766</v>
      </c>
      <c r="E248" s="7">
        <f t="shared" si="6"/>
        <v>1595.4467431565633</v>
      </c>
      <c r="G248" s="12">
        <v>1.1069</v>
      </c>
      <c r="I248" s="12">
        <v>10.72</v>
      </c>
      <c r="K248" s="9">
        <f t="shared" si="7"/>
        <v>17.103189086638359</v>
      </c>
    </row>
    <row r="249" spans="1:11" x14ac:dyDescent="0.25">
      <c r="A249" s="15">
        <v>43703</v>
      </c>
      <c r="C249" s="12">
        <v>1769</v>
      </c>
      <c r="E249" s="7">
        <f t="shared" si="6"/>
        <v>1586.974073741814</v>
      </c>
      <c r="G249" s="12">
        <v>1.1147</v>
      </c>
      <c r="I249" s="12">
        <v>10.74</v>
      </c>
      <c r="K249" s="9">
        <f t="shared" si="7"/>
        <v>17.044101551987083</v>
      </c>
    </row>
    <row r="250" spans="1:11" x14ac:dyDescent="0.25">
      <c r="A250" s="15">
        <v>43704</v>
      </c>
      <c r="C250" s="12">
        <v>1770</v>
      </c>
      <c r="E250" s="7">
        <f t="shared" si="6"/>
        <v>1594.5945945945944</v>
      </c>
      <c r="G250" s="12">
        <v>1.1100000000000001</v>
      </c>
      <c r="I250" s="12">
        <v>10.74</v>
      </c>
      <c r="K250" s="9">
        <f t="shared" si="7"/>
        <v>17.125945945945944</v>
      </c>
    </row>
    <row r="251" spans="1:11" x14ac:dyDescent="0.25">
      <c r="A251" s="15">
        <v>43705</v>
      </c>
      <c r="C251" s="12">
        <v>1761</v>
      </c>
      <c r="E251" s="7">
        <f t="shared" si="6"/>
        <v>1588.3467123658338</v>
      </c>
      <c r="G251" s="12">
        <v>1.1087</v>
      </c>
      <c r="I251" s="12">
        <v>10.73</v>
      </c>
      <c r="K251" s="9">
        <f t="shared" si="7"/>
        <v>17.042960223685398</v>
      </c>
    </row>
    <row r="252" spans="1:11" x14ac:dyDescent="0.25">
      <c r="A252" s="15">
        <v>43706</v>
      </c>
      <c r="C252" s="12">
        <v>1746</v>
      </c>
      <c r="E252" s="7">
        <f t="shared" si="6"/>
        <v>1575.2435943702633</v>
      </c>
      <c r="G252" s="12">
        <v>1.1084000000000001</v>
      </c>
      <c r="I252" s="12">
        <v>10.8</v>
      </c>
      <c r="K252" s="9">
        <f t="shared" si="7"/>
        <v>17.012630819198844</v>
      </c>
    </row>
    <row r="253" spans="1:11" x14ac:dyDescent="0.25">
      <c r="A253" s="15">
        <v>43707</v>
      </c>
      <c r="C253" s="12">
        <v>1753</v>
      </c>
      <c r="E253" s="7">
        <f t="shared" si="6"/>
        <v>1586.8561600434507</v>
      </c>
      <c r="G253" s="12">
        <v>1.1047</v>
      </c>
      <c r="I253" s="12">
        <v>10.82</v>
      </c>
      <c r="K253" s="9">
        <f t="shared" si="7"/>
        <v>17.169783651670137</v>
      </c>
    </row>
    <row r="254" spans="1:11" x14ac:dyDescent="0.25">
      <c r="A254" s="15">
        <v>43710</v>
      </c>
      <c r="C254" s="12">
        <v>1753</v>
      </c>
      <c r="E254" s="7">
        <f t="shared" si="6"/>
        <v>1595.2315952315953</v>
      </c>
      <c r="G254" s="12">
        <v>1.0989</v>
      </c>
      <c r="I254" s="12">
        <v>10.8</v>
      </c>
      <c r="K254" s="9">
        <f t="shared" si="7"/>
        <v>17.22850122850123</v>
      </c>
    </row>
    <row r="255" spans="1:11" x14ac:dyDescent="0.25">
      <c r="A255" s="15">
        <v>43711</v>
      </c>
      <c r="C255" s="12">
        <v>1749</v>
      </c>
      <c r="E255" s="7">
        <f t="shared" si="6"/>
        <v>1598.8664411737818</v>
      </c>
      <c r="G255" s="12">
        <v>1.0939000000000001</v>
      </c>
      <c r="I255" s="12">
        <v>10.78</v>
      </c>
      <c r="K255" s="9">
        <f t="shared" si="7"/>
        <v>17.235780235853365</v>
      </c>
    </row>
    <row r="256" spans="1:11" x14ac:dyDescent="0.25">
      <c r="A256" s="15">
        <v>43712</v>
      </c>
      <c r="C256" s="12">
        <v>1757</v>
      </c>
      <c r="E256" s="7">
        <f t="shared" si="6"/>
        <v>1600.0364265549586</v>
      </c>
      <c r="G256" s="12">
        <v>1.0981000000000001</v>
      </c>
      <c r="I256" s="12">
        <v>10.75</v>
      </c>
      <c r="K256" s="9">
        <f t="shared" si="7"/>
        <v>17.200391585465805</v>
      </c>
    </row>
    <row r="257" spans="1:11" x14ac:dyDescent="0.25">
      <c r="A257" s="15">
        <v>43713</v>
      </c>
      <c r="C257" s="12">
        <v>1775</v>
      </c>
      <c r="E257" s="7">
        <f t="shared" si="6"/>
        <v>1610.2694366324956</v>
      </c>
      <c r="G257" s="12">
        <v>1.1023000000000001</v>
      </c>
      <c r="I257" s="12">
        <v>10.73</v>
      </c>
      <c r="K257" s="9">
        <f t="shared" si="7"/>
        <v>17.278191055066682</v>
      </c>
    </row>
    <row r="258" spans="1:11" x14ac:dyDescent="0.25">
      <c r="A258" s="15">
        <v>43714</v>
      </c>
      <c r="C258" s="12">
        <v>1784</v>
      </c>
      <c r="E258" s="7">
        <f t="shared" si="6"/>
        <v>1616.2348251494839</v>
      </c>
      <c r="G258" s="12">
        <v>1.1037999999999999</v>
      </c>
      <c r="I258" s="12">
        <v>10.7</v>
      </c>
      <c r="K258" s="9">
        <f t="shared" si="7"/>
        <v>17.293712629099474</v>
      </c>
    </row>
    <row r="259" spans="1:11" x14ac:dyDescent="0.25">
      <c r="A259" s="15">
        <v>43715</v>
      </c>
      <c r="C259" s="12">
        <v>1791</v>
      </c>
      <c r="E259" s="7">
        <f t="shared" si="6"/>
        <v>1624.0478781284005</v>
      </c>
      <c r="G259" s="12">
        <v>1.1028</v>
      </c>
      <c r="I259" s="12">
        <v>10.64</v>
      </c>
      <c r="K259" s="9">
        <f t="shared" si="7"/>
        <v>17.279869423286183</v>
      </c>
    </row>
    <row r="260" spans="1:11" x14ac:dyDescent="0.25">
      <c r="A260" s="15">
        <v>43716</v>
      </c>
      <c r="C260" s="12">
        <v>1802</v>
      </c>
      <c r="E260" s="7">
        <f t="shared" si="6"/>
        <v>1631.6551973922492</v>
      </c>
      <c r="G260" s="12">
        <v>1.1044</v>
      </c>
      <c r="I260" s="12">
        <v>10.68</v>
      </c>
      <c r="K260" s="9">
        <f t="shared" si="7"/>
        <v>17.42607750814922</v>
      </c>
    </row>
    <row r="261" spans="1:11" x14ac:dyDescent="0.25">
      <c r="A261" s="15">
        <v>43717</v>
      </c>
      <c r="C261" s="12">
        <v>1820</v>
      </c>
      <c r="E261" s="7">
        <f t="shared" si="6"/>
        <v>1647.5061102561781</v>
      </c>
      <c r="G261" s="12">
        <v>1.1047</v>
      </c>
      <c r="I261" s="12">
        <v>10.69</v>
      </c>
      <c r="K261" s="9">
        <f t="shared" si="7"/>
        <v>17.611840318638546</v>
      </c>
    </row>
    <row r="262" spans="1:11" x14ac:dyDescent="0.25">
      <c r="A262" s="15">
        <v>43718</v>
      </c>
      <c r="C262" s="12">
        <v>1825</v>
      </c>
      <c r="E262" s="7">
        <f t="shared" si="6"/>
        <v>1663.7797429118425</v>
      </c>
      <c r="G262" s="12">
        <v>1.0969</v>
      </c>
      <c r="I262" s="12">
        <v>10.64</v>
      </c>
      <c r="K262" s="9">
        <f t="shared" si="7"/>
        <v>17.702616464582007</v>
      </c>
    </row>
    <row r="263" spans="1:11" x14ac:dyDescent="0.25">
      <c r="A263" s="15">
        <v>43719</v>
      </c>
      <c r="C263" s="12">
        <v>1803</v>
      </c>
      <c r="E263" s="7">
        <f t="shared" si="6"/>
        <v>1628.7262872628726</v>
      </c>
      <c r="G263" s="12">
        <v>1.107</v>
      </c>
      <c r="I263" s="12">
        <v>10.65</v>
      </c>
      <c r="K263" s="9">
        <f t="shared" si="7"/>
        <v>17.345934959349595</v>
      </c>
    </row>
    <row r="264" spans="1:11" x14ac:dyDescent="0.25">
      <c r="A264" s="15">
        <v>43720</v>
      </c>
      <c r="C264" s="12">
        <v>1825</v>
      </c>
      <c r="E264" s="7">
        <f t="shared" si="6"/>
        <v>1649.0467154603778</v>
      </c>
      <c r="G264" s="12">
        <v>1.1067</v>
      </c>
      <c r="I264" s="12">
        <v>10.65</v>
      </c>
      <c r="K264" s="9">
        <f t="shared" si="7"/>
        <v>17.562347519653024</v>
      </c>
    </row>
    <row r="265" spans="1:11" x14ac:dyDescent="0.25">
      <c r="A265" s="15">
        <v>43721</v>
      </c>
      <c r="C265" s="12">
        <v>1803</v>
      </c>
      <c r="E265" s="7">
        <f t="shared" si="6"/>
        <v>1624.6170481167781</v>
      </c>
      <c r="G265" s="12">
        <v>1.1097999999999999</v>
      </c>
      <c r="I265" s="12">
        <v>10.67</v>
      </c>
      <c r="K265" s="9">
        <f t="shared" si="7"/>
        <v>17.334663903406021</v>
      </c>
    </row>
    <row r="266" spans="1:11" x14ac:dyDescent="0.25">
      <c r="A266" s="15">
        <v>43724</v>
      </c>
      <c r="C266" s="12">
        <v>1810</v>
      </c>
      <c r="E266" s="7">
        <f t="shared" si="6"/>
        <v>1634.3115124153501</v>
      </c>
      <c r="G266" s="12">
        <v>1.1074999999999999</v>
      </c>
      <c r="I266" s="12">
        <v>10.65</v>
      </c>
      <c r="K266" s="9">
        <f t="shared" si="7"/>
        <v>17.40541760722348</v>
      </c>
    </row>
    <row r="267" spans="1:11" x14ac:dyDescent="0.25">
      <c r="A267" s="15">
        <v>43725</v>
      </c>
      <c r="C267" s="12">
        <v>1793</v>
      </c>
      <c r="E267" s="7">
        <f t="shared" si="6"/>
        <v>1628.8154069767443</v>
      </c>
      <c r="G267" s="12">
        <v>1.1008</v>
      </c>
      <c r="I267" s="12">
        <v>10.64</v>
      </c>
      <c r="K267" s="9">
        <f t="shared" si="7"/>
        <v>17.330595930232562</v>
      </c>
    </row>
    <row r="268" spans="1:11" x14ac:dyDescent="0.25">
      <c r="A268" s="15">
        <v>43726</v>
      </c>
      <c r="C268" s="12">
        <v>1792</v>
      </c>
      <c r="E268" s="7">
        <f t="shared" si="6"/>
        <v>1619.2283364958887</v>
      </c>
      <c r="G268" s="12">
        <v>1.1067</v>
      </c>
      <c r="I268" s="12">
        <v>10.71</v>
      </c>
      <c r="K268" s="9">
        <f t="shared" si="7"/>
        <v>17.341935483870969</v>
      </c>
    </row>
    <row r="269" spans="1:11" x14ac:dyDescent="0.25">
      <c r="A269" s="15">
        <v>43727</v>
      </c>
      <c r="C269" s="12">
        <v>1785.5</v>
      </c>
      <c r="E269" s="7">
        <f t="shared" si="6"/>
        <v>1617.4472325391791</v>
      </c>
      <c r="G269" s="12">
        <v>1.1039000000000001</v>
      </c>
      <c r="I269" s="12">
        <v>10.74</v>
      </c>
      <c r="K269" s="9">
        <f t="shared" si="7"/>
        <v>17.371383277470784</v>
      </c>
    </row>
    <row r="270" spans="1:11" x14ac:dyDescent="0.25">
      <c r="A270" s="15">
        <v>43728</v>
      </c>
      <c r="C270" s="12">
        <v>1800</v>
      </c>
      <c r="E270" s="7">
        <f t="shared" si="6"/>
        <v>1628.0752532561505</v>
      </c>
      <c r="G270" s="12">
        <v>1.1055999999999999</v>
      </c>
      <c r="I270" s="12">
        <v>10.71</v>
      </c>
      <c r="K270" s="9">
        <f t="shared" si="7"/>
        <v>17.436685962373371</v>
      </c>
    </row>
    <row r="271" spans="1:11" x14ac:dyDescent="0.25">
      <c r="A271" s="15">
        <v>43731</v>
      </c>
      <c r="C271" s="12">
        <v>1795</v>
      </c>
      <c r="E271" s="7">
        <f t="shared" si="6"/>
        <v>1629.0044468645067</v>
      </c>
      <c r="G271" s="12">
        <v>1.1019000000000001</v>
      </c>
      <c r="I271" s="12">
        <v>10.7</v>
      </c>
      <c r="K271" s="9">
        <f t="shared" si="7"/>
        <v>17.430347581450221</v>
      </c>
    </row>
    <row r="272" spans="1:11" x14ac:dyDescent="0.25">
      <c r="A272" s="15">
        <v>43732</v>
      </c>
      <c r="C272" s="12">
        <v>1785</v>
      </c>
      <c r="E272" s="7">
        <f t="shared" si="6"/>
        <v>1623.6128797525923</v>
      </c>
      <c r="G272" s="12">
        <v>1.0993999999999999</v>
      </c>
      <c r="I272" s="12">
        <v>10.68</v>
      </c>
      <c r="K272" s="9">
        <f t="shared" si="7"/>
        <v>17.340185555757685</v>
      </c>
    </row>
    <row r="273" spans="1:11" x14ac:dyDescent="0.25">
      <c r="A273" s="15">
        <v>43733</v>
      </c>
      <c r="C273" s="12">
        <v>1762.5</v>
      </c>
      <c r="E273" s="7">
        <f t="shared" si="6"/>
        <v>1602.4184016728791</v>
      </c>
      <c r="G273" s="12">
        <v>1.0999000000000001</v>
      </c>
      <c r="I273" s="12">
        <v>10.66</v>
      </c>
      <c r="K273" s="9">
        <f t="shared" si="7"/>
        <v>17.081780161832892</v>
      </c>
    </row>
    <row r="274" spans="1:11" x14ac:dyDescent="0.25">
      <c r="A274" s="15">
        <v>43734</v>
      </c>
      <c r="C274" s="12">
        <v>1752</v>
      </c>
      <c r="E274" s="7">
        <f t="shared" si="6"/>
        <v>1600.5846884706741</v>
      </c>
      <c r="G274" s="12">
        <v>1.0946</v>
      </c>
      <c r="I274" s="12">
        <v>10.68</v>
      </c>
      <c r="K274" s="9">
        <f t="shared" si="7"/>
        <v>17.094244472866798</v>
      </c>
    </row>
    <row r="275" spans="1:11" x14ac:dyDescent="0.25">
      <c r="A275" s="15">
        <v>43735</v>
      </c>
      <c r="C275" s="12">
        <v>1737</v>
      </c>
      <c r="E275" s="7">
        <f t="shared" si="6"/>
        <v>1591.2422132649324</v>
      </c>
      <c r="G275" s="12">
        <v>1.0915999999999999</v>
      </c>
      <c r="I275" s="12">
        <v>10.66</v>
      </c>
      <c r="K275" s="9">
        <f t="shared" si="7"/>
        <v>16.96264199340418</v>
      </c>
    </row>
    <row r="276" spans="1:11" x14ac:dyDescent="0.25">
      <c r="A276" s="15">
        <v>43738</v>
      </c>
      <c r="C276" s="12">
        <v>1733.5</v>
      </c>
      <c r="E276" s="7">
        <f t="shared" si="6"/>
        <v>1585.2766346593507</v>
      </c>
      <c r="G276" s="12">
        <v>1.0934999999999999</v>
      </c>
      <c r="I276" s="12">
        <v>10.72</v>
      </c>
      <c r="K276" s="9">
        <f t="shared" si="7"/>
        <v>16.99416552354824</v>
      </c>
    </row>
    <row r="277" spans="1:11" x14ac:dyDescent="0.25">
      <c r="A277" s="15">
        <v>43739</v>
      </c>
      <c r="C277" s="12">
        <v>1722.5</v>
      </c>
      <c r="E277" s="7">
        <f t="shared" si="6"/>
        <v>1582.4529168580616</v>
      </c>
      <c r="G277" s="12">
        <v>1.0885</v>
      </c>
      <c r="I277" s="12">
        <v>10.76</v>
      </c>
      <c r="K277" s="9">
        <f t="shared" si="7"/>
        <v>17.027193385392742</v>
      </c>
    </row>
    <row r="278" spans="1:11" x14ac:dyDescent="0.25">
      <c r="A278" s="15">
        <v>43740</v>
      </c>
      <c r="C278" s="12">
        <v>1719.5</v>
      </c>
      <c r="E278" s="7">
        <f t="shared" si="6"/>
        <v>1572.6175233217489</v>
      </c>
      <c r="G278" s="12">
        <v>1.0933999999999999</v>
      </c>
      <c r="I278" s="12">
        <v>10.79</v>
      </c>
      <c r="K278" s="9">
        <f t="shared" si="7"/>
        <v>16.968543076641669</v>
      </c>
    </row>
    <row r="279" spans="1:11" x14ac:dyDescent="0.25">
      <c r="A279" s="15">
        <v>43741</v>
      </c>
      <c r="C279" s="12">
        <v>1719</v>
      </c>
      <c r="E279" s="7">
        <f t="shared" si="6"/>
        <v>1568.8600894405404</v>
      </c>
      <c r="G279" s="12">
        <v>1.0956999999999999</v>
      </c>
      <c r="I279" s="12">
        <v>10.82</v>
      </c>
      <c r="K279" s="9">
        <f t="shared" si="7"/>
        <v>16.97506616774665</v>
      </c>
    </row>
    <row r="280" spans="1:11" x14ac:dyDescent="0.25">
      <c r="A280" s="15">
        <v>43742</v>
      </c>
      <c r="C280" s="12">
        <v>1711</v>
      </c>
      <c r="E280" s="7">
        <f t="shared" si="6"/>
        <v>1559.2818736899665</v>
      </c>
      <c r="G280" s="12">
        <v>1.0972999999999999</v>
      </c>
      <c r="I280" s="12">
        <v>10.82</v>
      </c>
      <c r="K280" s="9">
        <f t="shared" si="7"/>
        <v>16.871429873325436</v>
      </c>
    </row>
    <row r="281" spans="1:11" x14ac:dyDescent="0.25">
      <c r="A281" s="15">
        <v>43745</v>
      </c>
      <c r="C281" s="12">
        <v>1730.25</v>
      </c>
      <c r="E281" s="7">
        <f t="shared" si="6"/>
        <v>1576.2503416233944</v>
      </c>
      <c r="G281" s="12">
        <v>1.0976999999999999</v>
      </c>
      <c r="I281" s="12">
        <v>10.82</v>
      </c>
      <c r="K281" s="9">
        <f t="shared" si="7"/>
        <v>17.055028696365127</v>
      </c>
    </row>
    <row r="282" spans="1:11" x14ac:dyDescent="0.25">
      <c r="A282" s="15">
        <v>43746</v>
      </c>
      <c r="C282" s="12">
        <v>1720</v>
      </c>
      <c r="E282" s="7">
        <f t="shared" si="6"/>
        <v>1566.0566329782391</v>
      </c>
      <c r="G282" s="12">
        <v>1.0983000000000001</v>
      </c>
      <c r="I282" s="12">
        <v>10.89</v>
      </c>
      <c r="K282" s="9">
        <f t="shared" si="7"/>
        <v>17.054356733133023</v>
      </c>
    </row>
    <row r="283" spans="1:11" x14ac:dyDescent="0.25">
      <c r="A283" s="15">
        <v>43747</v>
      </c>
      <c r="C283" s="12">
        <v>1738.5</v>
      </c>
      <c r="E283" s="7">
        <f t="shared" si="6"/>
        <v>1585.9332238642583</v>
      </c>
      <c r="G283" s="12">
        <v>1.0962000000000001</v>
      </c>
      <c r="I283" s="12">
        <v>10.9</v>
      </c>
      <c r="K283" s="9">
        <f t="shared" si="7"/>
        <v>17.286672140120416</v>
      </c>
    </row>
    <row r="284" spans="1:11" x14ac:dyDescent="0.25">
      <c r="A284" s="15">
        <v>43749</v>
      </c>
      <c r="C284" s="12">
        <v>1743</v>
      </c>
      <c r="E284" s="7">
        <f t="shared" si="6"/>
        <v>1579.0904149302412</v>
      </c>
      <c r="G284" s="12">
        <v>1.1037999999999999</v>
      </c>
      <c r="I284" s="12">
        <v>10.83</v>
      </c>
      <c r="K284" s="9">
        <f t="shared" si="7"/>
        <v>17.10154919369451</v>
      </c>
    </row>
    <row r="285" spans="1:11" x14ac:dyDescent="0.25">
      <c r="A285" s="15">
        <v>43752</v>
      </c>
      <c r="C285" s="12">
        <v>1723</v>
      </c>
      <c r="E285" s="7">
        <f t="shared" si="6"/>
        <v>1562.2449904796447</v>
      </c>
      <c r="G285" s="12">
        <v>1.1029</v>
      </c>
      <c r="I285" s="12">
        <v>10.82</v>
      </c>
      <c r="K285" s="9">
        <f t="shared" si="7"/>
        <v>16.903490796989757</v>
      </c>
    </row>
    <row r="286" spans="1:11" x14ac:dyDescent="0.25">
      <c r="A286" s="15">
        <v>43753</v>
      </c>
      <c r="C286" s="12">
        <v>1716</v>
      </c>
      <c r="E286" s="7">
        <f t="shared" si="6"/>
        <v>1556.0391730141457</v>
      </c>
      <c r="G286" s="12">
        <v>1.1028</v>
      </c>
      <c r="I286" s="12">
        <v>10.82</v>
      </c>
      <c r="K286" s="9">
        <f t="shared" si="7"/>
        <v>16.836343852013059</v>
      </c>
    </row>
    <row r="287" spans="1:11" x14ac:dyDescent="0.25">
      <c r="A287" s="15">
        <v>43754</v>
      </c>
      <c r="C287" s="12">
        <v>1728</v>
      </c>
      <c r="E287" s="7">
        <f t="shared" si="6"/>
        <v>1566.3524292965917</v>
      </c>
      <c r="G287" s="12">
        <v>1.1032</v>
      </c>
      <c r="I287" s="12">
        <v>10.83</v>
      </c>
      <c r="K287" s="9">
        <f t="shared" si="7"/>
        <v>16.963596809282087</v>
      </c>
    </row>
    <row r="288" spans="1:11" x14ac:dyDescent="0.25">
      <c r="A288" s="15">
        <v>43755</v>
      </c>
      <c r="C288" s="12">
        <v>1731</v>
      </c>
      <c r="E288" s="7">
        <f t="shared" si="6"/>
        <v>1558.0558055805582</v>
      </c>
      <c r="G288" s="12">
        <v>1.111</v>
      </c>
      <c r="I288" s="12">
        <v>10.8</v>
      </c>
      <c r="K288" s="9">
        <f t="shared" si="7"/>
        <v>16.827002700270029</v>
      </c>
    </row>
    <row r="289" spans="1:11" x14ac:dyDescent="0.25">
      <c r="A289" s="15">
        <v>43756</v>
      </c>
      <c r="C289" s="12">
        <v>1730</v>
      </c>
      <c r="E289" s="7">
        <f t="shared" si="6"/>
        <v>1555.3357907039467</v>
      </c>
      <c r="G289" s="12">
        <v>1.1123000000000001</v>
      </c>
      <c r="I289" s="12">
        <v>10.8</v>
      </c>
      <c r="K289" s="9">
        <f t="shared" si="7"/>
        <v>16.797626539602625</v>
      </c>
    </row>
    <row r="290" spans="1:11" x14ac:dyDescent="0.25">
      <c r="A290" s="15">
        <v>43759</v>
      </c>
      <c r="C290" s="12">
        <v>1735</v>
      </c>
      <c r="E290" s="7">
        <f t="shared" si="6"/>
        <v>1554.7988170983065</v>
      </c>
      <c r="G290" s="12">
        <v>1.1158999999999999</v>
      </c>
      <c r="I290" s="12">
        <v>10.76</v>
      </c>
      <c r="K290" s="9">
        <f t="shared" si="7"/>
        <v>16.729635271977777</v>
      </c>
    </row>
    <row r="291" spans="1:11" x14ac:dyDescent="0.25">
      <c r="A291" s="15">
        <v>43760</v>
      </c>
      <c r="C291" s="12">
        <v>1742</v>
      </c>
      <c r="E291" s="7">
        <f t="shared" si="6"/>
        <v>1563.0327501121578</v>
      </c>
      <c r="G291" s="12">
        <v>1.1145</v>
      </c>
      <c r="I291" s="12">
        <v>10.74</v>
      </c>
      <c r="K291" s="9">
        <f t="shared" si="7"/>
        <v>16.786971736204574</v>
      </c>
    </row>
    <row r="292" spans="1:11" x14ac:dyDescent="0.25">
      <c r="A292" s="15">
        <v>43761</v>
      </c>
      <c r="C292" s="12">
        <v>1717</v>
      </c>
      <c r="E292" s="7">
        <f t="shared" si="6"/>
        <v>1543.370786516854</v>
      </c>
      <c r="G292" s="12">
        <v>1.1125</v>
      </c>
      <c r="I292" s="12">
        <v>10.76</v>
      </c>
      <c r="K292" s="9">
        <f t="shared" si="7"/>
        <v>16.606669662921348</v>
      </c>
    </row>
    <row r="293" spans="1:11" x14ac:dyDescent="0.25">
      <c r="A293" s="15">
        <v>43762</v>
      </c>
      <c r="C293" s="12">
        <v>1720</v>
      </c>
      <c r="E293" s="7">
        <f t="shared" si="6"/>
        <v>1544.6789402784016</v>
      </c>
      <c r="G293" s="12">
        <v>1.1134999999999999</v>
      </c>
      <c r="I293" s="12">
        <v>10.67</v>
      </c>
      <c r="K293" s="9">
        <f t="shared" si="7"/>
        <v>16.481724292770544</v>
      </c>
    </row>
    <row r="294" spans="1:11" x14ac:dyDescent="0.25">
      <c r="A294" s="15">
        <v>43763</v>
      </c>
      <c r="C294" s="12">
        <v>1724</v>
      </c>
      <c r="E294" s="7">
        <f t="shared" si="6"/>
        <v>1552.593659942363</v>
      </c>
      <c r="G294" s="12">
        <v>1.1104000000000001</v>
      </c>
      <c r="I294" s="12">
        <v>10.73</v>
      </c>
      <c r="K294" s="9">
        <f t="shared" si="7"/>
        <v>16.659329971181556</v>
      </c>
    </row>
    <row r="295" spans="1:11" x14ac:dyDescent="0.25">
      <c r="A295" s="15">
        <v>43766</v>
      </c>
      <c r="C295" s="12">
        <v>1720</v>
      </c>
      <c r="E295" s="7">
        <f t="shared" si="6"/>
        <v>1551.2265512265512</v>
      </c>
      <c r="G295" s="12">
        <v>1.1088</v>
      </c>
      <c r="I295" s="12">
        <v>10.74</v>
      </c>
      <c r="K295" s="9">
        <f t="shared" si="7"/>
        <v>16.660173160173159</v>
      </c>
    </row>
    <row r="296" spans="1:11" x14ac:dyDescent="0.25">
      <c r="A296" s="15">
        <v>43767</v>
      </c>
      <c r="C296" s="12">
        <v>1732</v>
      </c>
      <c r="E296" s="7">
        <f t="shared" si="6"/>
        <v>1563.4591081422641</v>
      </c>
      <c r="G296" s="12">
        <v>1.1077999999999999</v>
      </c>
      <c r="I296" s="12">
        <v>10.79</v>
      </c>
      <c r="K296" s="9">
        <f t="shared" si="7"/>
        <v>16.869723776855029</v>
      </c>
    </row>
    <row r="297" spans="1:11" x14ac:dyDescent="0.25">
      <c r="A297" s="15">
        <v>43768</v>
      </c>
      <c r="C297" s="12">
        <v>1742</v>
      </c>
      <c r="E297" s="7">
        <f t="shared" si="6"/>
        <v>1566.546762589928</v>
      </c>
      <c r="G297" s="12">
        <v>1.1120000000000001</v>
      </c>
      <c r="I297" s="12">
        <v>10.82</v>
      </c>
      <c r="K297" s="9">
        <f t="shared" si="7"/>
        <v>16.95003597122302</v>
      </c>
    </row>
    <row r="298" spans="1:11" x14ac:dyDescent="0.25">
      <c r="A298" s="15">
        <v>43769</v>
      </c>
      <c r="C298" s="12">
        <v>1751</v>
      </c>
      <c r="E298" s="7">
        <f t="shared" si="6"/>
        <v>1568.7152839992832</v>
      </c>
      <c r="G298" s="12">
        <v>1.1162000000000001</v>
      </c>
      <c r="I298" s="12">
        <v>10.75</v>
      </c>
      <c r="K298" s="9">
        <f t="shared" si="7"/>
        <v>16.863689302992295</v>
      </c>
    </row>
    <row r="299" spans="1:11" x14ac:dyDescent="0.25">
      <c r="A299" s="15">
        <v>43770</v>
      </c>
      <c r="C299" s="12">
        <v>1760</v>
      </c>
      <c r="E299" s="7">
        <f t="shared" si="6"/>
        <v>1576.3546798029556</v>
      </c>
      <c r="G299" s="12">
        <v>1.1165</v>
      </c>
      <c r="I299" s="12">
        <v>10.76</v>
      </c>
      <c r="K299" s="9">
        <f t="shared" si="7"/>
        <v>16.961576354679799</v>
      </c>
    </row>
    <row r="300" spans="1:11" x14ac:dyDescent="0.25">
      <c r="A300" s="15">
        <v>43773</v>
      </c>
      <c r="C300" s="12">
        <v>1790</v>
      </c>
      <c r="E300" s="7">
        <f t="shared" si="6"/>
        <v>1602.7936962750716</v>
      </c>
      <c r="G300" s="12">
        <v>1.1168</v>
      </c>
      <c r="I300" s="12">
        <v>10.69</v>
      </c>
      <c r="K300" s="9">
        <f t="shared" si="7"/>
        <v>17.133864613180513</v>
      </c>
    </row>
    <row r="301" spans="1:11" x14ac:dyDescent="0.25">
      <c r="A301" s="15">
        <v>43774</v>
      </c>
      <c r="C301" s="12">
        <v>1811.5</v>
      </c>
      <c r="E301" s="7">
        <f t="shared" si="6"/>
        <v>1627.8171165666222</v>
      </c>
      <c r="G301" s="12">
        <v>1.1128400000000001</v>
      </c>
      <c r="I301" s="12">
        <v>10.7</v>
      </c>
      <c r="K301" s="9">
        <f t="shared" si="7"/>
        <v>17.417643147262858</v>
      </c>
    </row>
    <row r="302" spans="1:11" x14ac:dyDescent="0.25">
      <c r="A302" s="15">
        <v>43775</v>
      </c>
      <c r="C302" s="12">
        <v>1809</v>
      </c>
      <c r="E302" s="7">
        <f t="shared" si="6"/>
        <v>1633.4085778781039</v>
      </c>
      <c r="G302" s="12">
        <v>1.1074999999999999</v>
      </c>
      <c r="I302" s="12">
        <v>10.69</v>
      </c>
      <c r="K302" s="9">
        <f t="shared" si="7"/>
        <v>17.461137697516929</v>
      </c>
    </row>
    <row r="303" spans="1:11" x14ac:dyDescent="0.25">
      <c r="A303" s="15">
        <v>43776</v>
      </c>
      <c r="C303" s="12">
        <v>1806</v>
      </c>
      <c r="E303" s="7">
        <f t="shared" si="6"/>
        <v>1630.6997742663657</v>
      </c>
      <c r="G303" s="12">
        <v>1.1074999999999999</v>
      </c>
      <c r="I303" s="12">
        <v>10.64</v>
      </c>
      <c r="K303" s="9">
        <f t="shared" si="7"/>
        <v>17.350645598194134</v>
      </c>
    </row>
    <row r="304" spans="1:11" x14ac:dyDescent="0.25">
      <c r="A304" s="15">
        <v>43777</v>
      </c>
      <c r="C304" s="12">
        <v>1809</v>
      </c>
      <c r="E304" s="7">
        <f t="shared" si="6"/>
        <v>1637.2522400217215</v>
      </c>
      <c r="G304" s="12">
        <v>1.1049</v>
      </c>
      <c r="I304" s="12">
        <v>10.65</v>
      </c>
      <c r="K304" s="9">
        <f t="shared" si="7"/>
        <v>17.436736356231332</v>
      </c>
    </row>
    <row r="305" spans="1:11" x14ac:dyDescent="0.25">
      <c r="A305" s="15">
        <v>43780</v>
      </c>
      <c r="C305" s="12">
        <v>1800</v>
      </c>
      <c r="E305" s="7">
        <f t="shared" si="6"/>
        <v>1632.5049882096862</v>
      </c>
      <c r="G305" s="12">
        <v>1.1026</v>
      </c>
      <c r="I305" s="12">
        <v>10.72</v>
      </c>
      <c r="K305" s="9">
        <f t="shared" si="7"/>
        <v>17.500453473607838</v>
      </c>
    </row>
    <row r="306" spans="1:11" x14ac:dyDescent="0.25">
      <c r="A306" s="15">
        <v>43781</v>
      </c>
      <c r="C306" s="12">
        <v>1770</v>
      </c>
      <c r="E306" s="7">
        <f t="shared" si="6"/>
        <v>1604.5689420723415</v>
      </c>
      <c r="G306" s="12">
        <v>1.1031</v>
      </c>
      <c r="I306" s="12">
        <v>10.7</v>
      </c>
      <c r="K306" s="9">
        <f t="shared" si="7"/>
        <v>17.168887680174052</v>
      </c>
    </row>
    <row r="307" spans="1:11" x14ac:dyDescent="0.25">
      <c r="A307" s="15">
        <v>43782</v>
      </c>
      <c r="C307" s="12">
        <v>1766</v>
      </c>
      <c r="E307" s="7">
        <f t="shared" si="6"/>
        <v>1604.1420655827051</v>
      </c>
      <c r="G307" s="12">
        <v>1.1009</v>
      </c>
      <c r="I307" s="12">
        <v>10.71</v>
      </c>
      <c r="K307" s="9">
        <f t="shared" si="7"/>
        <v>17.180361522390772</v>
      </c>
    </row>
    <row r="308" spans="1:11" x14ac:dyDescent="0.25">
      <c r="A308" s="15">
        <v>43783</v>
      </c>
      <c r="C308" s="12">
        <v>1768</v>
      </c>
      <c r="E308" s="7">
        <f t="shared" si="6"/>
        <v>1606.6884769174844</v>
      </c>
      <c r="G308" s="12">
        <v>1.1004</v>
      </c>
      <c r="I308" s="12">
        <v>10.73</v>
      </c>
      <c r="K308" s="9">
        <f t="shared" si="7"/>
        <v>17.23976735732461</v>
      </c>
    </row>
    <row r="309" spans="1:11" x14ac:dyDescent="0.25">
      <c r="A309" s="15">
        <v>43784</v>
      </c>
      <c r="C309" s="12">
        <v>1747</v>
      </c>
      <c r="E309" s="7">
        <f t="shared" si="6"/>
        <v>1585.1556120134287</v>
      </c>
      <c r="G309" s="12">
        <v>1.1021000000000001</v>
      </c>
      <c r="I309" s="12">
        <v>10.66</v>
      </c>
      <c r="K309" s="9">
        <f t="shared" si="7"/>
        <v>16.89775882406315</v>
      </c>
    </row>
    <row r="310" spans="1:11" x14ac:dyDescent="0.25">
      <c r="A310" s="15">
        <v>43787</v>
      </c>
      <c r="C310" s="12">
        <v>1757</v>
      </c>
      <c r="E310" s="7">
        <f t="shared" si="6"/>
        <v>1588.3203760621948</v>
      </c>
      <c r="G310" s="12">
        <v>1.1062000000000001</v>
      </c>
      <c r="I310" s="12">
        <v>10.66</v>
      </c>
      <c r="K310" s="9">
        <f t="shared" si="7"/>
        <v>16.931495208822998</v>
      </c>
    </row>
    <row r="311" spans="1:11" x14ac:dyDescent="0.25">
      <c r="A311" s="15">
        <v>43788</v>
      </c>
      <c r="C311" s="12">
        <v>1739</v>
      </c>
      <c r="E311" s="7">
        <f t="shared" si="6"/>
        <v>1570.9123757904247</v>
      </c>
      <c r="G311" s="12">
        <v>1.107</v>
      </c>
      <c r="I311" s="12">
        <v>10.66</v>
      </c>
      <c r="K311" s="9">
        <f t="shared" si="7"/>
        <v>16.745925925925928</v>
      </c>
    </row>
    <row r="312" spans="1:11" x14ac:dyDescent="0.25">
      <c r="A312" s="15">
        <v>43789</v>
      </c>
      <c r="C312" s="12">
        <v>1734</v>
      </c>
      <c r="E312" s="7">
        <f t="shared" si="6"/>
        <v>1567.8119349005424</v>
      </c>
      <c r="G312" s="12">
        <v>1.1060000000000001</v>
      </c>
      <c r="I312" s="12">
        <v>10.75</v>
      </c>
      <c r="K312" s="9">
        <f t="shared" si="7"/>
        <v>16.853978300180831</v>
      </c>
    </row>
    <row r="313" spans="1:11" x14ac:dyDescent="0.25">
      <c r="A313" s="15">
        <v>43790</v>
      </c>
      <c r="C313" s="12">
        <v>1745</v>
      </c>
      <c r="E313" s="7">
        <f t="shared" si="6"/>
        <v>1575.7630485822649</v>
      </c>
      <c r="G313" s="12">
        <v>1.1073999999999999</v>
      </c>
      <c r="I313" s="12">
        <v>10.69</v>
      </c>
      <c r="K313" s="9">
        <f t="shared" si="7"/>
        <v>16.844906989344409</v>
      </c>
    </row>
    <row r="314" spans="1:11" x14ac:dyDescent="0.25">
      <c r="A314" s="15">
        <v>43791</v>
      </c>
      <c r="C314" s="12">
        <v>1741</v>
      </c>
      <c r="E314" s="7">
        <f t="shared" si="6"/>
        <v>1572.434971098266</v>
      </c>
      <c r="G314" s="12">
        <v>1.1072</v>
      </c>
      <c r="I314" s="12">
        <v>10.64</v>
      </c>
      <c r="K314" s="9">
        <f t="shared" si="7"/>
        <v>16.73070809248555</v>
      </c>
    </row>
    <row r="315" spans="1:11" x14ac:dyDescent="0.25">
      <c r="A315" s="15">
        <v>43794</v>
      </c>
      <c r="C315" s="12">
        <v>1741</v>
      </c>
      <c r="E315" s="7">
        <f t="shared" si="6"/>
        <v>1578.8519089507572</v>
      </c>
      <c r="G315" s="12">
        <v>1.1027</v>
      </c>
      <c r="I315" s="12">
        <v>10.59</v>
      </c>
      <c r="K315" s="9">
        <f t="shared" si="7"/>
        <v>16.720041715788522</v>
      </c>
    </row>
    <row r="316" spans="1:11" x14ac:dyDescent="0.25">
      <c r="A316" s="15">
        <v>43795</v>
      </c>
      <c r="C316" s="12">
        <v>1757</v>
      </c>
      <c r="E316" s="7">
        <f t="shared" si="6"/>
        <v>1593.7953555878084</v>
      </c>
      <c r="G316" s="12">
        <v>1.1024</v>
      </c>
      <c r="I316" s="12">
        <v>10.57</v>
      </c>
      <c r="K316" s="9">
        <f t="shared" si="7"/>
        <v>16.846416908563135</v>
      </c>
    </row>
    <row r="317" spans="1:11" x14ac:dyDescent="0.25">
      <c r="A317" s="15">
        <v>43796</v>
      </c>
      <c r="C317" s="12">
        <v>1760</v>
      </c>
      <c r="E317" s="7">
        <f t="shared" si="6"/>
        <v>1598.1113229819305</v>
      </c>
      <c r="G317" s="12">
        <v>1.1012999999999999</v>
      </c>
      <c r="I317" s="12">
        <v>10.56</v>
      </c>
      <c r="K317" s="9">
        <f t="shared" si="7"/>
        <v>16.876055570689186</v>
      </c>
    </row>
    <row r="318" spans="1:11" x14ac:dyDescent="0.25">
      <c r="A318" s="15">
        <v>43797</v>
      </c>
      <c r="C318" s="12">
        <v>1765</v>
      </c>
      <c r="E318" s="7">
        <f t="shared" si="6"/>
        <v>1603.3793604651162</v>
      </c>
      <c r="G318" s="12">
        <v>1.1008</v>
      </c>
      <c r="I318" s="12">
        <v>10.55</v>
      </c>
      <c r="K318" s="9">
        <f t="shared" si="7"/>
        <v>16.915652252906977</v>
      </c>
    </row>
    <row r="319" spans="1:11" x14ac:dyDescent="0.25">
      <c r="A319" s="15">
        <v>43798</v>
      </c>
      <c r="C319" s="12">
        <v>1758</v>
      </c>
      <c r="E319" s="7">
        <f t="shared" si="6"/>
        <v>1598.0365421325332</v>
      </c>
      <c r="G319" s="12">
        <v>1.1001000000000001</v>
      </c>
      <c r="I319" s="12">
        <v>10.52</v>
      </c>
      <c r="K319" s="9">
        <f t="shared" si="7"/>
        <v>16.811344423234249</v>
      </c>
    </row>
    <row r="320" spans="1:11" x14ac:dyDescent="0.25">
      <c r="A320" s="15">
        <v>43801</v>
      </c>
      <c r="C320" s="12">
        <v>1769</v>
      </c>
      <c r="E320" s="7">
        <f t="shared" si="6"/>
        <v>1605.1175029489157</v>
      </c>
      <c r="G320" s="12">
        <v>1.1021000000000001</v>
      </c>
      <c r="I320" s="12">
        <v>10.57</v>
      </c>
      <c r="K320" s="9">
        <f t="shared" si="7"/>
        <v>16.966092006170037</v>
      </c>
    </row>
    <row r="321" spans="1:11" x14ac:dyDescent="0.25">
      <c r="A321" s="15">
        <v>43802</v>
      </c>
      <c r="C321" s="12">
        <v>1787</v>
      </c>
      <c r="E321" s="7">
        <f t="shared" si="6"/>
        <v>1612.3793196787872</v>
      </c>
      <c r="G321" s="12">
        <v>1.1083000000000001</v>
      </c>
      <c r="I321" s="12">
        <v>10.55</v>
      </c>
      <c r="K321" s="9">
        <f t="shared" si="7"/>
        <v>17.010601822611207</v>
      </c>
    </row>
    <row r="322" spans="1:11" x14ac:dyDescent="0.25">
      <c r="A322" s="15">
        <v>43803</v>
      </c>
      <c r="C322" s="12">
        <v>1765</v>
      </c>
      <c r="E322" s="7">
        <f t="shared" si="6"/>
        <v>1593.3917125575517</v>
      </c>
      <c r="G322" s="12">
        <v>1.1076999999999999</v>
      </c>
      <c r="I322" s="12">
        <v>10.56</v>
      </c>
      <c r="K322" s="9">
        <f t="shared" si="7"/>
        <v>16.826216484607748</v>
      </c>
    </row>
    <row r="323" spans="1:11" x14ac:dyDescent="0.25">
      <c r="A323" s="15">
        <v>43804</v>
      </c>
      <c r="C323" s="12">
        <v>1755</v>
      </c>
      <c r="E323" s="7">
        <f t="shared" si="6"/>
        <v>1582.2214208438515</v>
      </c>
      <c r="G323" s="12">
        <v>1.1092</v>
      </c>
      <c r="I323" s="12">
        <v>10.54</v>
      </c>
      <c r="K323" s="9">
        <f t="shared" si="7"/>
        <v>16.676613775694193</v>
      </c>
    </row>
    <row r="324" spans="1:11" x14ac:dyDescent="0.25">
      <c r="A324" s="15">
        <v>43805</v>
      </c>
      <c r="C324" s="12">
        <v>1747</v>
      </c>
      <c r="E324" s="7">
        <f t="shared" si="6"/>
        <v>1573.306916426513</v>
      </c>
      <c r="G324" s="12">
        <v>1.1104000000000001</v>
      </c>
      <c r="I324" s="12">
        <v>10.54</v>
      </c>
      <c r="K324" s="9">
        <f t="shared" si="7"/>
        <v>16.582654899135445</v>
      </c>
    </row>
    <row r="325" spans="1:11" x14ac:dyDescent="0.25">
      <c r="A325" s="15">
        <v>43808</v>
      </c>
      <c r="C325" s="12">
        <v>1765</v>
      </c>
      <c r="E325" s="7">
        <f t="shared" si="6"/>
        <v>1595.6965916282434</v>
      </c>
      <c r="G325" s="12">
        <v>1.1061000000000001</v>
      </c>
      <c r="I325" s="12">
        <v>10.51</v>
      </c>
      <c r="K325" s="9">
        <f t="shared" si="7"/>
        <v>16.770771178012836</v>
      </c>
    </row>
    <row r="326" spans="1:11" x14ac:dyDescent="0.25">
      <c r="A326" s="15">
        <v>43809</v>
      </c>
      <c r="C326" s="12">
        <v>1762</v>
      </c>
      <c r="E326" s="7">
        <f t="shared" si="6"/>
        <v>1591.4017341040462</v>
      </c>
      <c r="G326" s="12">
        <v>1.1072</v>
      </c>
      <c r="I326" s="12">
        <v>10.56</v>
      </c>
      <c r="K326" s="9">
        <f t="shared" si="7"/>
        <v>16.805202312138729</v>
      </c>
    </row>
    <row r="327" spans="1:11" x14ac:dyDescent="0.25">
      <c r="A327" s="15">
        <v>43810</v>
      </c>
      <c r="C327" s="12">
        <v>1757</v>
      </c>
      <c r="E327" s="7">
        <f t="shared" si="6"/>
        <v>1584.8818329424498</v>
      </c>
      <c r="G327" s="12">
        <v>1.1086</v>
      </c>
      <c r="I327" s="12">
        <v>10.53</v>
      </c>
      <c r="K327" s="9">
        <f t="shared" si="7"/>
        <v>16.688805700883997</v>
      </c>
    </row>
    <row r="328" spans="1:11" x14ac:dyDescent="0.25">
      <c r="A328" s="15">
        <v>43811</v>
      </c>
      <c r="C328" s="12">
        <v>1765</v>
      </c>
      <c r="E328" s="7">
        <f t="shared" si="6"/>
        <v>1584.5228476523926</v>
      </c>
      <c r="G328" s="12">
        <v>1.1138999999999999</v>
      </c>
      <c r="I328" s="12">
        <v>10.45</v>
      </c>
      <c r="K328" s="9">
        <f t="shared" si="7"/>
        <v>16.558263757967502</v>
      </c>
    </row>
    <row r="329" spans="1:11" x14ac:dyDescent="0.25">
      <c r="A329" s="15">
        <v>43812</v>
      </c>
      <c r="C329" s="12">
        <v>1779</v>
      </c>
      <c r="E329" s="7">
        <f t="shared" si="6"/>
        <v>1593.5148692225009</v>
      </c>
      <c r="G329" s="12">
        <v>1.1164000000000001</v>
      </c>
      <c r="I329" s="12">
        <v>10.46</v>
      </c>
      <c r="K329" s="9">
        <f t="shared" si="7"/>
        <v>16.668165532067359</v>
      </c>
    </row>
    <row r="330" spans="1:11" x14ac:dyDescent="0.25">
      <c r="A330" s="15">
        <v>43815</v>
      </c>
      <c r="C330" s="12">
        <v>1767</v>
      </c>
      <c r="E330" s="7">
        <f t="shared" si="6"/>
        <v>1586.8881903906602</v>
      </c>
      <c r="G330" s="12">
        <v>1.1134999999999999</v>
      </c>
      <c r="I330" s="12">
        <v>10.44</v>
      </c>
      <c r="K330" s="9">
        <f t="shared" si="7"/>
        <v>16.56711270767849</v>
      </c>
    </row>
    <row r="331" spans="1:11" x14ac:dyDescent="0.25">
      <c r="A331" s="15">
        <v>43816</v>
      </c>
      <c r="C331" s="12">
        <v>1778</v>
      </c>
      <c r="E331" s="7">
        <f t="shared" si="6"/>
        <v>1595.4773869346732</v>
      </c>
      <c r="G331" s="12">
        <v>1.1144000000000001</v>
      </c>
      <c r="I331" s="12">
        <v>10.45</v>
      </c>
      <c r="K331" s="9">
        <f t="shared" si="7"/>
        <v>16.672738693467334</v>
      </c>
    </row>
    <row r="332" spans="1:11" x14ac:dyDescent="0.25">
      <c r="A332" s="15">
        <v>43817</v>
      </c>
      <c r="C332" s="12">
        <v>1773</v>
      </c>
      <c r="E332" s="7">
        <f t="shared" si="6"/>
        <v>1591.8477284970372</v>
      </c>
      <c r="G332" s="12">
        <v>1.1137999999999999</v>
      </c>
      <c r="I332" s="12">
        <v>10.49</v>
      </c>
      <c r="K332" s="9">
        <f t="shared" si="7"/>
        <v>16.69848267193392</v>
      </c>
    </row>
    <row r="333" spans="1:11" x14ac:dyDescent="0.25">
      <c r="A333" s="15">
        <v>43818</v>
      </c>
      <c r="C333" s="12">
        <v>1779</v>
      </c>
      <c r="E333" s="7">
        <f t="shared" si="6"/>
        <v>1599.1011235955054</v>
      </c>
      <c r="G333" s="12">
        <v>1.1125</v>
      </c>
      <c r="I333" s="12">
        <v>10.47</v>
      </c>
      <c r="K333" s="9">
        <f t="shared" si="7"/>
        <v>16.742588764044942</v>
      </c>
    </row>
    <row r="334" spans="1:11" x14ac:dyDescent="0.25">
      <c r="A334" s="15">
        <v>43819</v>
      </c>
      <c r="C334" s="12">
        <v>1799</v>
      </c>
      <c r="E334" s="7">
        <f t="shared" si="6"/>
        <v>1618.5335132703556</v>
      </c>
      <c r="G334" s="12">
        <v>1.1114999999999999</v>
      </c>
      <c r="I334" s="12">
        <v>10.47</v>
      </c>
      <c r="K334" s="9">
        <f t="shared" si="7"/>
        <v>16.946045883940624</v>
      </c>
    </row>
    <row r="335" spans="1:11" x14ac:dyDescent="0.25">
      <c r="A335" s="15">
        <v>43822</v>
      </c>
      <c r="C335" s="12">
        <v>1801</v>
      </c>
      <c r="E335" s="7">
        <f t="shared" si="6"/>
        <v>1625.1579137339829</v>
      </c>
      <c r="G335" s="12">
        <v>1.1082000000000001</v>
      </c>
      <c r="I335" s="12">
        <v>10.45</v>
      </c>
      <c r="K335" s="9">
        <f t="shared" si="7"/>
        <v>16.98290019852012</v>
      </c>
    </row>
    <row r="336" spans="1:11" x14ac:dyDescent="0.25">
      <c r="A336" s="15">
        <v>43826</v>
      </c>
      <c r="C336" s="12">
        <v>1809</v>
      </c>
      <c r="E336" s="7">
        <f t="shared" si="6"/>
        <v>1626.6522794712705</v>
      </c>
      <c r="G336" s="12">
        <v>1.1121000000000001</v>
      </c>
      <c r="I336" s="12">
        <v>10.46</v>
      </c>
      <c r="K336" s="9">
        <f t="shared" si="7"/>
        <v>17.01478284326949</v>
      </c>
    </row>
    <row r="337" spans="1:11" x14ac:dyDescent="0.25">
      <c r="A337" s="15">
        <v>43829</v>
      </c>
      <c r="C337" s="12">
        <v>1820</v>
      </c>
      <c r="E337" s="7">
        <f t="shared" si="6"/>
        <v>1624.7098732369218</v>
      </c>
      <c r="G337" s="12">
        <v>1.1202000000000001</v>
      </c>
      <c r="I337" s="12">
        <v>10.44</v>
      </c>
      <c r="K337" s="9">
        <f t="shared" si="7"/>
        <v>16.961971076593461</v>
      </c>
    </row>
    <row r="338" spans="1:11" x14ac:dyDescent="0.25">
      <c r="A338" s="15">
        <v>43832</v>
      </c>
      <c r="C338" s="12">
        <v>1811</v>
      </c>
      <c r="E338" s="7">
        <f t="shared" ref="E338:E402" si="8">C338/G338</f>
        <v>1616.3870046411994</v>
      </c>
      <c r="G338" s="12">
        <v>1.1204000000000001</v>
      </c>
      <c r="I338" s="12">
        <v>10.5</v>
      </c>
      <c r="K338" s="9">
        <f t="shared" ref="K338:K402" si="9">(E338*I338)/1000</f>
        <v>16.972063548732592</v>
      </c>
    </row>
    <row r="339" spans="1:11" x14ac:dyDescent="0.25">
      <c r="A339" s="15">
        <v>43833</v>
      </c>
      <c r="C339" s="12">
        <v>1798</v>
      </c>
      <c r="E339" s="7">
        <f t="shared" si="8"/>
        <v>1610.2453877843452</v>
      </c>
      <c r="G339" s="12">
        <v>1.1166</v>
      </c>
      <c r="I339" s="12">
        <v>10.49</v>
      </c>
      <c r="K339" s="9">
        <f t="shared" si="9"/>
        <v>16.891474117857783</v>
      </c>
    </row>
    <row r="340" spans="1:11" x14ac:dyDescent="0.25">
      <c r="A340" s="15">
        <v>43837</v>
      </c>
      <c r="C340" s="12">
        <v>1828</v>
      </c>
      <c r="E340" s="7">
        <f t="shared" si="8"/>
        <v>1633.8934572756525</v>
      </c>
      <c r="G340" s="12">
        <v>1.1188</v>
      </c>
      <c r="I340" s="12">
        <v>10.53</v>
      </c>
      <c r="K340" s="9">
        <f t="shared" si="9"/>
        <v>17.204898105112623</v>
      </c>
    </row>
    <row r="341" spans="1:11" x14ac:dyDescent="0.25">
      <c r="A341" s="15">
        <v>43838</v>
      </c>
      <c r="C341" s="12">
        <v>1822</v>
      </c>
      <c r="E341" s="7">
        <f t="shared" si="8"/>
        <v>1633.6411727786247</v>
      </c>
      <c r="G341" s="12">
        <v>1.1153</v>
      </c>
      <c r="I341" s="12">
        <v>10.55</v>
      </c>
      <c r="K341" s="9">
        <f t="shared" si="9"/>
        <v>17.23491437281449</v>
      </c>
    </row>
    <row r="342" spans="1:11" x14ac:dyDescent="0.25">
      <c r="A342" s="15">
        <v>43839</v>
      </c>
      <c r="C342" s="12">
        <v>1798</v>
      </c>
      <c r="E342" s="7">
        <f t="shared" si="8"/>
        <v>1617.9249527580312</v>
      </c>
      <c r="G342" s="12">
        <v>1.1113</v>
      </c>
      <c r="I342" s="12">
        <v>10.5</v>
      </c>
      <c r="K342" s="9">
        <f t="shared" si="9"/>
        <v>16.98821200395933</v>
      </c>
    </row>
    <row r="343" spans="1:11" x14ac:dyDescent="0.25">
      <c r="A343" s="15">
        <v>43840</v>
      </c>
      <c r="C343" s="12">
        <v>1806</v>
      </c>
      <c r="E343" s="7">
        <f t="shared" si="8"/>
        <v>1626.1480280929227</v>
      </c>
      <c r="G343" s="12">
        <v>1.1106</v>
      </c>
      <c r="I343" s="12">
        <v>10.55</v>
      </c>
      <c r="K343" s="9">
        <f t="shared" si="9"/>
        <v>17.155861696380335</v>
      </c>
    </row>
    <row r="344" spans="1:11" x14ac:dyDescent="0.25">
      <c r="A344" s="15">
        <v>43843</v>
      </c>
      <c r="C344" s="12">
        <v>1796</v>
      </c>
      <c r="E344" s="7">
        <f t="shared" si="8"/>
        <v>1614.9626832119413</v>
      </c>
      <c r="G344" s="12">
        <v>1.1121000000000001</v>
      </c>
      <c r="I344" s="12">
        <v>10.57</v>
      </c>
      <c r="K344" s="9">
        <f t="shared" si="9"/>
        <v>17.070155561550223</v>
      </c>
    </row>
    <row r="345" spans="1:11" x14ac:dyDescent="0.25">
      <c r="A345" s="15">
        <v>43844</v>
      </c>
      <c r="C345" s="12">
        <v>1797</v>
      </c>
      <c r="E345" s="7">
        <f t="shared" si="8"/>
        <v>1614.2651814588573</v>
      </c>
      <c r="G345" s="12">
        <v>1.1132</v>
      </c>
      <c r="I345" s="12">
        <v>10.54</v>
      </c>
      <c r="K345" s="9">
        <f t="shared" si="9"/>
        <v>17.014355012576353</v>
      </c>
    </row>
    <row r="346" spans="1:11" x14ac:dyDescent="0.25">
      <c r="A346" s="15">
        <v>43845</v>
      </c>
      <c r="C346" s="12">
        <v>1800</v>
      </c>
      <c r="E346" s="7">
        <f t="shared" si="8"/>
        <v>1616.3793103448277</v>
      </c>
      <c r="G346" s="12">
        <v>1.1135999999999999</v>
      </c>
      <c r="I346" s="12">
        <v>10.55</v>
      </c>
      <c r="K346" s="9">
        <f t="shared" si="9"/>
        <v>17.052801724137936</v>
      </c>
    </row>
    <row r="347" spans="1:11" x14ac:dyDescent="0.25">
      <c r="A347" s="15">
        <v>43846</v>
      </c>
      <c r="C347" s="12">
        <v>1803</v>
      </c>
      <c r="E347" s="7">
        <f t="shared" si="8"/>
        <v>1617.1853977935241</v>
      </c>
      <c r="G347" s="12">
        <v>1.1149</v>
      </c>
      <c r="I347" s="12">
        <v>10.55</v>
      </c>
      <c r="K347" s="9">
        <f t="shared" si="9"/>
        <v>17.061305946721681</v>
      </c>
    </row>
    <row r="348" spans="1:11" x14ac:dyDescent="0.25">
      <c r="A348" s="15">
        <v>43847</v>
      </c>
      <c r="C348" s="12">
        <v>1811</v>
      </c>
      <c r="E348" s="7">
        <f t="shared" si="8"/>
        <v>1626.257183908046</v>
      </c>
      <c r="G348" s="12">
        <v>1.1135999999999999</v>
      </c>
      <c r="I348" s="12">
        <v>10.57</v>
      </c>
      <c r="K348" s="9">
        <f t="shared" si="9"/>
        <v>17.189538433908048</v>
      </c>
    </row>
    <row r="349" spans="1:11" x14ac:dyDescent="0.25">
      <c r="A349" s="15">
        <v>43850</v>
      </c>
      <c r="C349" s="12">
        <v>1810</v>
      </c>
      <c r="E349" s="7">
        <f t="shared" si="8"/>
        <v>1630.4837402035851</v>
      </c>
      <c r="G349" s="12">
        <v>1.1101000000000001</v>
      </c>
      <c r="I349" s="12">
        <v>10.56</v>
      </c>
      <c r="K349" s="9">
        <f t="shared" si="9"/>
        <v>17.217908296549862</v>
      </c>
    </row>
    <row r="350" spans="1:11" x14ac:dyDescent="0.25">
      <c r="A350" s="15">
        <v>43851</v>
      </c>
      <c r="C350" s="12">
        <v>1806</v>
      </c>
      <c r="E350" s="7">
        <f t="shared" si="8"/>
        <v>1627.3202378806993</v>
      </c>
      <c r="G350" s="12">
        <v>1.1097999999999999</v>
      </c>
      <c r="I350" s="12">
        <v>10.57</v>
      </c>
      <c r="K350" s="9">
        <f t="shared" si="9"/>
        <v>17.200774914398995</v>
      </c>
    </row>
    <row r="351" spans="1:11" x14ac:dyDescent="0.25">
      <c r="A351" s="15">
        <v>43852</v>
      </c>
      <c r="C351" s="12">
        <v>1824</v>
      </c>
      <c r="E351" s="7">
        <f t="shared" si="8"/>
        <v>1644.131963223364</v>
      </c>
      <c r="G351" s="12">
        <v>1.1093999999999999</v>
      </c>
      <c r="I351" s="12">
        <v>10.55</v>
      </c>
      <c r="K351" s="9">
        <f t="shared" si="9"/>
        <v>17.34559221200649</v>
      </c>
    </row>
    <row r="352" spans="1:11" x14ac:dyDescent="0.25">
      <c r="A352" s="15">
        <v>43853</v>
      </c>
      <c r="C352" s="12">
        <v>1797</v>
      </c>
      <c r="E352" s="7">
        <f t="shared" si="8"/>
        <v>1621.2558643089137</v>
      </c>
      <c r="G352" s="12">
        <v>1.1084000000000001</v>
      </c>
      <c r="I352" s="12">
        <v>10.54</v>
      </c>
      <c r="K352" s="9">
        <f t="shared" si="9"/>
        <v>17.08803680981595</v>
      </c>
    </row>
    <row r="353" spans="1:11" x14ac:dyDescent="0.25">
      <c r="A353" s="15">
        <v>43854</v>
      </c>
      <c r="C353" s="12">
        <v>1793</v>
      </c>
      <c r="E353" s="7">
        <f t="shared" si="8"/>
        <v>1622.477603836757</v>
      </c>
      <c r="G353" s="12">
        <v>1.1051</v>
      </c>
      <c r="I353" s="12">
        <v>10.54</v>
      </c>
      <c r="K353" s="9">
        <f t="shared" si="9"/>
        <v>17.100913944439416</v>
      </c>
    </row>
    <row r="354" spans="1:11" x14ac:dyDescent="0.25">
      <c r="A354" s="15">
        <v>43857</v>
      </c>
      <c r="C354" s="12">
        <v>1784</v>
      </c>
      <c r="E354" s="7">
        <f t="shared" si="8"/>
        <v>1617.4070716228468</v>
      </c>
      <c r="G354" s="12">
        <v>1.103</v>
      </c>
      <c r="I354" s="12">
        <v>10.57</v>
      </c>
      <c r="K354" s="9">
        <f t="shared" si="9"/>
        <v>17.095992747053494</v>
      </c>
    </row>
    <row r="355" spans="1:11" x14ac:dyDescent="0.25">
      <c r="A355" s="15">
        <v>43858</v>
      </c>
      <c r="C355" s="12">
        <v>1764</v>
      </c>
      <c r="E355" s="7">
        <f t="shared" si="8"/>
        <v>1601.3071895424837</v>
      </c>
      <c r="G355" s="12">
        <v>1.1015999999999999</v>
      </c>
      <c r="I355" s="12">
        <v>10.61</v>
      </c>
      <c r="K355" s="9">
        <f t="shared" si="9"/>
        <v>16.989869281045749</v>
      </c>
    </row>
    <row r="356" spans="1:11" x14ac:dyDescent="0.25">
      <c r="A356" s="15">
        <v>43859</v>
      </c>
      <c r="C356" s="12">
        <v>1755</v>
      </c>
      <c r="E356" s="7">
        <f t="shared" si="8"/>
        <v>1593.1372549019609</v>
      </c>
      <c r="G356" s="12">
        <v>1.1015999999999999</v>
      </c>
      <c r="I356" s="12">
        <v>10.58</v>
      </c>
      <c r="K356" s="9">
        <f t="shared" si="9"/>
        <v>16.855392156862745</v>
      </c>
    </row>
    <row r="357" spans="1:11" x14ac:dyDescent="0.25">
      <c r="A357" s="15">
        <v>43860</v>
      </c>
      <c r="C357" s="12">
        <v>1731</v>
      </c>
      <c r="E357" s="7">
        <f t="shared" si="8"/>
        <v>1572.0642993370266</v>
      </c>
      <c r="G357" s="12">
        <v>1.1011</v>
      </c>
      <c r="I357" s="12">
        <v>10.61</v>
      </c>
      <c r="K357" s="9">
        <f t="shared" si="9"/>
        <v>16.679602215965851</v>
      </c>
    </row>
    <row r="358" spans="1:11" x14ac:dyDescent="0.25">
      <c r="A358" s="15">
        <v>43861</v>
      </c>
      <c r="C358" s="12">
        <v>1731</v>
      </c>
      <c r="E358" s="7">
        <f t="shared" si="8"/>
        <v>1570.4953728905823</v>
      </c>
      <c r="G358" s="12">
        <v>1.1022000000000001</v>
      </c>
      <c r="I358" s="12">
        <v>10.63</v>
      </c>
      <c r="K358" s="9">
        <f t="shared" si="9"/>
        <v>16.694365813826892</v>
      </c>
    </row>
    <row r="359" spans="1:11" x14ac:dyDescent="0.25">
      <c r="A359" s="15">
        <v>43862</v>
      </c>
      <c r="C359" s="12">
        <v>1727</v>
      </c>
      <c r="E359" s="7">
        <f t="shared" si="8"/>
        <v>1558.3829633640137</v>
      </c>
      <c r="G359" s="12">
        <v>1.1082000000000001</v>
      </c>
      <c r="I359" s="12">
        <v>10.67</v>
      </c>
      <c r="K359" s="9">
        <f t="shared" si="9"/>
        <v>16.627946219094024</v>
      </c>
    </row>
    <row r="360" spans="1:11" x14ac:dyDescent="0.25">
      <c r="A360" s="15">
        <v>43863</v>
      </c>
      <c r="C360" s="12">
        <v>1703</v>
      </c>
      <c r="E360" s="7">
        <f t="shared" si="8"/>
        <v>1541.1764705882354</v>
      </c>
      <c r="G360" s="12">
        <v>1.105</v>
      </c>
      <c r="I360" s="12">
        <v>10.67</v>
      </c>
      <c r="K360" s="9">
        <f t="shared" si="9"/>
        <v>16.444352941176472</v>
      </c>
    </row>
    <row r="361" spans="1:11" x14ac:dyDescent="0.25">
      <c r="A361" s="15">
        <v>43864</v>
      </c>
      <c r="C361" s="12">
        <v>1703</v>
      </c>
      <c r="E361" s="7">
        <f t="shared" si="8"/>
        <v>1542.9917550058894</v>
      </c>
      <c r="G361" s="12">
        <v>1.1036999999999999</v>
      </c>
      <c r="I361" s="12">
        <v>10.59</v>
      </c>
      <c r="K361" s="9">
        <f t="shared" si="9"/>
        <v>16.340282685512371</v>
      </c>
    </row>
    <row r="362" spans="1:11" x14ac:dyDescent="0.25">
      <c r="A362" s="15">
        <v>43865</v>
      </c>
      <c r="C362" s="12">
        <v>1732</v>
      </c>
      <c r="E362" s="7">
        <f t="shared" si="8"/>
        <v>1560.5009460311737</v>
      </c>
      <c r="G362" s="12">
        <v>1.1099000000000001</v>
      </c>
      <c r="I362" s="12">
        <v>10.53</v>
      </c>
      <c r="K362" s="9">
        <f t="shared" si="9"/>
        <v>16.43207496170826</v>
      </c>
    </row>
    <row r="363" spans="1:11" x14ac:dyDescent="0.25">
      <c r="A363" s="15">
        <v>43866</v>
      </c>
      <c r="C363" s="12">
        <v>1703</v>
      </c>
      <c r="E363" s="7">
        <f t="shared" si="8"/>
        <v>1548.181818181818</v>
      </c>
      <c r="G363" s="12">
        <v>1.1000000000000001</v>
      </c>
      <c r="I363" s="12">
        <v>10.54</v>
      </c>
      <c r="K363" s="9">
        <f t="shared" si="9"/>
        <v>16.31783636363636</v>
      </c>
    </row>
    <row r="364" spans="1:11" x14ac:dyDescent="0.25">
      <c r="A364" s="15">
        <v>43867</v>
      </c>
      <c r="C364" s="12">
        <v>1727</v>
      </c>
      <c r="E364" s="7">
        <f t="shared" si="8"/>
        <v>1572.8597449908923</v>
      </c>
      <c r="G364" s="12">
        <v>1.0980000000000001</v>
      </c>
      <c r="I364" s="12">
        <v>10.57</v>
      </c>
      <c r="K364" s="9">
        <f t="shared" si="9"/>
        <v>16.625127504553735</v>
      </c>
    </row>
    <row r="365" spans="1:11" x14ac:dyDescent="0.25">
      <c r="A365" s="15">
        <v>43868</v>
      </c>
      <c r="C365" s="12">
        <v>1742</v>
      </c>
      <c r="E365" s="7">
        <f t="shared" si="8"/>
        <v>1583.6363636363635</v>
      </c>
      <c r="G365" s="12">
        <v>1.1000000000000001</v>
      </c>
      <c r="I365" s="12">
        <v>10.58</v>
      </c>
      <c r="K365" s="9">
        <f t="shared" si="9"/>
        <v>16.754872727272726</v>
      </c>
    </row>
    <row r="366" spans="1:11" x14ac:dyDescent="0.25">
      <c r="A366" s="15">
        <v>43871</v>
      </c>
      <c r="C366" s="12">
        <v>1714</v>
      </c>
      <c r="E366" s="7">
        <f t="shared" si="8"/>
        <v>1565.296803652968</v>
      </c>
      <c r="G366" s="12">
        <v>1.095</v>
      </c>
      <c r="I366" s="12">
        <v>10.58</v>
      </c>
      <c r="K366" s="9">
        <f t="shared" si="9"/>
        <v>16.560840182648402</v>
      </c>
    </row>
    <row r="367" spans="1:11" x14ac:dyDescent="0.25">
      <c r="A367" s="15">
        <v>43872</v>
      </c>
      <c r="C367" s="12">
        <v>1721</v>
      </c>
      <c r="E367" s="7">
        <f t="shared" si="8"/>
        <v>1577.3073045550364</v>
      </c>
      <c r="G367" s="12">
        <v>1.0911</v>
      </c>
      <c r="I367" s="12">
        <v>10.54</v>
      </c>
      <c r="K367" s="9">
        <f t="shared" si="9"/>
        <v>16.62481899001008</v>
      </c>
    </row>
    <row r="368" spans="1:11" x14ac:dyDescent="0.25">
      <c r="A368" s="15">
        <v>43873</v>
      </c>
      <c r="C368" s="12">
        <v>1734</v>
      </c>
      <c r="E368" s="7">
        <f t="shared" si="8"/>
        <v>1588.9306331897737</v>
      </c>
      <c r="G368" s="12">
        <v>1.0912999999999999</v>
      </c>
      <c r="I368" s="12">
        <v>10.51</v>
      </c>
      <c r="K368" s="9">
        <f t="shared" si="9"/>
        <v>16.699660954824523</v>
      </c>
    </row>
    <row r="369" spans="1:11" x14ac:dyDescent="0.25">
      <c r="A369" s="15">
        <v>43874</v>
      </c>
      <c r="C369" s="12">
        <v>1730</v>
      </c>
      <c r="E369" s="7">
        <f t="shared" si="8"/>
        <v>1591.243561442237</v>
      </c>
      <c r="G369" s="12">
        <v>1.0871999999999999</v>
      </c>
      <c r="I369" s="12">
        <v>10.5</v>
      </c>
      <c r="K369" s="9">
        <f t="shared" si="9"/>
        <v>16.708057395143488</v>
      </c>
    </row>
    <row r="370" spans="1:11" x14ac:dyDescent="0.25">
      <c r="A370" s="15">
        <v>43875</v>
      </c>
      <c r="C370" s="12">
        <v>1741</v>
      </c>
      <c r="E370" s="7">
        <f t="shared" si="8"/>
        <v>1606.6814322628277</v>
      </c>
      <c r="G370" s="12">
        <v>1.0835999999999999</v>
      </c>
      <c r="I370" s="12">
        <v>10.49</v>
      </c>
      <c r="K370" s="9">
        <f t="shared" si="9"/>
        <v>16.854088224437064</v>
      </c>
    </row>
    <row r="371" spans="1:11" x14ac:dyDescent="0.25">
      <c r="A371" s="15">
        <v>43878</v>
      </c>
      <c r="C371" s="12">
        <v>1724</v>
      </c>
      <c r="E371" s="7">
        <f t="shared" si="8"/>
        <v>1590.6993910315555</v>
      </c>
      <c r="G371" s="12">
        <v>1.0838000000000001</v>
      </c>
      <c r="I371" s="12">
        <v>10.53</v>
      </c>
      <c r="K371" s="9">
        <f t="shared" si="9"/>
        <v>16.750064587562278</v>
      </c>
    </row>
    <row r="372" spans="1:11" x14ac:dyDescent="0.25">
      <c r="A372" s="15">
        <v>43879</v>
      </c>
      <c r="C372" s="12">
        <v>1725</v>
      </c>
      <c r="E372" s="7">
        <f t="shared" si="8"/>
        <v>1592.6507247714894</v>
      </c>
      <c r="G372" s="12">
        <v>1.0831</v>
      </c>
      <c r="I372" s="12">
        <v>10.52</v>
      </c>
      <c r="K372" s="9">
        <f t="shared" si="9"/>
        <v>16.754685624596071</v>
      </c>
    </row>
    <row r="373" spans="1:11" x14ac:dyDescent="0.25">
      <c r="A373" s="15">
        <v>43880</v>
      </c>
      <c r="C373" s="12">
        <v>1719</v>
      </c>
      <c r="E373" s="7">
        <f t="shared" si="8"/>
        <v>1591.5193037681695</v>
      </c>
      <c r="G373" s="12">
        <v>1.0801000000000001</v>
      </c>
      <c r="I373" s="12">
        <v>10.56</v>
      </c>
      <c r="K373" s="9">
        <f t="shared" si="9"/>
        <v>16.806443847791869</v>
      </c>
    </row>
    <row r="374" spans="1:11" x14ac:dyDescent="0.25">
      <c r="A374" s="15">
        <v>43881</v>
      </c>
      <c r="C374" s="12">
        <v>1720</v>
      </c>
      <c r="E374" s="7">
        <f t="shared" si="8"/>
        <v>1593.9208599759058</v>
      </c>
      <c r="G374" s="12">
        <v>1.0790999999999999</v>
      </c>
      <c r="I374" s="12">
        <v>10.59</v>
      </c>
      <c r="K374" s="9">
        <f t="shared" si="9"/>
        <v>16.879621907144845</v>
      </c>
    </row>
    <row r="375" spans="1:11" x14ac:dyDescent="0.25">
      <c r="A375" s="15">
        <v>43882</v>
      </c>
      <c r="C375" s="12">
        <v>1706</v>
      </c>
      <c r="E375" s="7">
        <f t="shared" si="8"/>
        <v>1579.9222078162622</v>
      </c>
      <c r="G375" s="12">
        <v>1.0798000000000001</v>
      </c>
      <c r="I375" s="12">
        <v>10.61</v>
      </c>
      <c r="K375" s="9">
        <f t="shared" si="9"/>
        <v>16.762974624930543</v>
      </c>
    </row>
    <row r="376" spans="1:11" x14ac:dyDescent="0.25">
      <c r="A376" s="15">
        <v>43885</v>
      </c>
      <c r="C376" s="12">
        <v>1700</v>
      </c>
      <c r="E376" s="7">
        <f t="shared" si="8"/>
        <v>1571.4549824366795</v>
      </c>
      <c r="G376" s="12">
        <v>1.0818000000000001</v>
      </c>
      <c r="I376" s="12">
        <v>10.59</v>
      </c>
      <c r="K376" s="9">
        <f t="shared" si="9"/>
        <v>16.641708264004436</v>
      </c>
    </row>
    <row r="377" spans="1:11" x14ac:dyDescent="0.25">
      <c r="A377" s="15">
        <v>43886</v>
      </c>
      <c r="C377" s="12">
        <v>1704</v>
      </c>
      <c r="E377" s="7">
        <f t="shared" si="8"/>
        <v>1570.6516729652503</v>
      </c>
      <c r="G377" s="12">
        <v>1.0849</v>
      </c>
      <c r="I377" s="12">
        <v>10.56</v>
      </c>
      <c r="K377" s="9">
        <f t="shared" si="9"/>
        <v>16.586081666513046</v>
      </c>
    </row>
    <row r="378" spans="1:11" x14ac:dyDescent="0.25">
      <c r="A378" s="15">
        <v>43887</v>
      </c>
      <c r="C378" s="12">
        <v>1697</v>
      </c>
      <c r="E378" s="7">
        <f t="shared" si="8"/>
        <v>1561.0339435194555</v>
      </c>
      <c r="G378" s="12">
        <v>1.0871</v>
      </c>
      <c r="I378" s="12">
        <v>10.57</v>
      </c>
      <c r="K378" s="9">
        <f t="shared" si="9"/>
        <v>16.500128783000644</v>
      </c>
    </row>
    <row r="379" spans="1:11" x14ac:dyDescent="0.25">
      <c r="A379" s="15">
        <v>43888</v>
      </c>
      <c r="C379" s="12">
        <v>1696</v>
      </c>
      <c r="E379" s="7">
        <f t="shared" si="8"/>
        <v>1554.5371219065078</v>
      </c>
      <c r="G379" s="12">
        <v>1.091</v>
      </c>
      <c r="I379" s="12">
        <v>10.61</v>
      </c>
      <c r="K379" s="9">
        <f t="shared" si="9"/>
        <v>16.493638863428046</v>
      </c>
    </row>
    <row r="380" spans="1:11" x14ac:dyDescent="0.25">
      <c r="A380" s="15">
        <v>43889</v>
      </c>
      <c r="C380" s="12">
        <v>1666</v>
      </c>
      <c r="E380" s="7">
        <f t="shared" si="8"/>
        <v>1514.5454545454545</v>
      </c>
      <c r="G380" s="12">
        <v>1.1000000000000001</v>
      </c>
      <c r="I380" s="12">
        <v>10.67</v>
      </c>
      <c r="K380" s="9">
        <f t="shared" si="9"/>
        <v>16.1602</v>
      </c>
    </row>
    <row r="381" spans="1:11" x14ac:dyDescent="0.25">
      <c r="A381" s="15">
        <v>43890</v>
      </c>
      <c r="C381" s="12">
        <v>1704</v>
      </c>
      <c r="E381" s="7">
        <f t="shared" si="8"/>
        <v>1542.7795382526028</v>
      </c>
      <c r="G381" s="12">
        <v>1.1045</v>
      </c>
      <c r="I381" s="12">
        <v>10.58</v>
      </c>
      <c r="K381" s="9">
        <f t="shared" si="9"/>
        <v>16.322607514712537</v>
      </c>
    </row>
    <row r="382" spans="1:11" x14ac:dyDescent="0.25">
      <c r="A382" s="15">
        <v>43891</v>
      </c>
      <c r="C382" s="12">
        <v>1715</v>
      </c>
      <c r="E382" s="7">
        <f t="shared" si="8"/>
        <v>1532.6184092940125</v>
      </c>
      <c r="G382" s="12">
        <v>1.119</v>
      </c>
      <c r="I382" s="12">
        <v>10.6</v>
      </c>
      <c r="K382" s="9">
        <f t="shared" si="9"/>
        <v>16.245755138516532</v>
      </c>
    </row>
    <row r="383" spans="1:11" x14ac:dyDescent="0.25">
      <c r="A383" s="15">
        <v>43892</v>
      </c>
      <c r="C383" s="12">
        <v>1699</v>
      </c>
      <c r="E383" s="7">
        <f t="shared" si="8"/>
        <v>1525.8194881005838</v>
      </c>
      <c r="G383" s="12">
        <v>1.1134999999999999</v>
      </c>
      <c r="I383" s="12">
        <v>10.62</v>
      </c>
      <c r="K383" s="9">
        <f t="shared" si="9"/>
        <v>16.204202963628198</v>
      </c>
    </row>
    <row r="384" spans="1:11" x14ac:dyDescent="0.25">
      <c r="A384" s="15">
        <v>43893</v>
      </c>
      <c r="C384" s="12">
        <v>1720</v>
      </c>
      <c r="E384" s="7">
        <f t="shared" si="8"/>
        <v>1539.9767212821203</v>
      </c>
      <c r="G384" s="12">
        <v>1.1169</v>
      </c>
      <c r="I384" s="12">
        <v>10.56</v>
      </c>
      <c r="K384" s="9">
        <f t="shared" si="9"/>
        <v>16.262154176739191</v>
      </c>
    </row>
    <row r="385" spans="1:11" x14ac:dyDescent="0.25">
      <c r="A385" s="15">
        <v>43894</v>
      </c>
      <c r="C385" s="12">
        <v>1722</v>
      </c>
      <c r="E385" s="7">
        <f t="shared" si="8"/>
        <v>1545.0874831763122</v>
      </c>
      <c r="G385" s="12">
        <v>1.1145</v>
      </c>
      <c r="I385" s="12">
        <v>10.54</v>
      </c>
      <c r="K385" s="9">
        <f t="shared" si="9"/>
        <v>16.28522207267833</v>
      </c>
    </row>
    <row r="386" spans="1:11" x14ac:dyDescent="0.25">
      <c r="A386" s="15">
        <v>43895</v>
      </c>
      <c r="C386" s="12">
        <v>1729</v>
      </c>
      <c r="E386" s="7">
        <f t="shared" si="8"/>
        <v>1552.2039680402193</v>
      </c>
      <c r="G386" s="12">
        <v>1.1138999999999999</v>
      </c>
      <c r="I386" s="12">
        <v>10.56</v>
      </c>
      <c r="K386" s="9">
        <f t="shared" si="9"/>
        <v>16.391273902504714</v>
      </c>
    </row>
    <row r="387" spans="1:11" x14ac:dyDescent="0.25">
      <c r="A387" s="15">
        <v>43896</v>
      </c>
      <c r="C387" s="12">
        <v>1713</v>
      </c>
      <c r="E387" s="7">
        <f t="shared" si="8"/>
        <v>1520.5041718444877</v>
      </c>
      <c r="G387" s="12">
        <v>1.1266</v>
      </c>
      <c r="I387" s="12">
        <v>10.6</v>
      </c>
      <c r="K387" s="9">
        <f t="shared" si="9"/>
        <v>16.117344221551569</v>
      </c>
    </row>
    <row r="388" spans="1:11" x14ac:dyDescent="0.25">
      <c r="A388" s="15">
        <v>43899</v>
      </c>
      <c r="C388" s="12">
        <v>1662</v>
      </c>
      <c r="E388" s="7">
        <f t="shared" si="8"/>
        <v>1457.1278274592319</v>
      </c>
      <c r="G388" s="12">
        <v>1.1406000000000001</v>
      </c>
      <c r="I388" s="12">
        <v>10.67</v>
      </c>
      <c r="K388" s="9">
        <f t="shared" si="9"/>
        <v>15.547553918990005</v>
      </c>
    </row>
    <row r="389" spans="1:11" x14ac:dyDescent="0.25">
      <c r="A389" s="15">
        <v>43900</v>
      </c>
      <c r="C389" s="12">
        <v>1690</v>
      </c>
      <c r="E389" s="7">
        <f t="shared" si="8"/>
        <v>1488.9867841409691</v>
      </c>
      <c r="G389" s="12">
        <v>1.135</v>
      </c>
      <c r="I389" s="12">
        <v>10.77</v>
      </c>
      <c r="K389" s="9">
        <f t="shared" si="9"/>
        <v>16.036387665198237</v>
      </c>
    </row>
    <row r="390" spans="1:11" x14ac:dyDescent="0.25">
      <c r="A390" s="15">
        <v>43901</v>
      </c>
      <c r="C390" s="12">
        <v>1690</v>
      </c>
      <c r="E390" s="7">
        <f t="shared" si="8"/>
        <v>1489.9056686943488</v>
      </c>
      <c r="G390" s="12">
        <v>1.1343000000000001</v>
      </c>
      <c r="I390" s="12">
        <v>10.78</v>
      </c>
      <c r="K390" s="9">
        <f t="shared" si="9"/>
        <v>16.061183108525078</v>
      </c>
    </row>
    <row r="391" spans="1:11" x14ac:dyDescent="0.25">
      <c r="A391" s="15">
        <v>43902</v>
      </c>
      <c r="C391" s="12">
        <v>1665</v>
      </c>
      <c r="E391" s="7">
        <f t="shared" si="8"/>
        <v>1473.973087818697</v>
      </c>
      <c r="G391" s="12">
        <v>1.1295999999999999</v>
      </c>
      <c r="I391" s="12">
        <v>10.8</v>
      </c>
      <c r="K391" s="9">
        <f t="shared" si="9"/>
        <v>15.918909348441929</v>
      </c>
    </row>
    <row r="392" spans="1:11" x14ac:dyDescent="0.25">
      <c r="A392" s="15">
        <v>43903</v>
      </c>
      <c r="C392" s="12">
        <v>1667</v>
      </c>
      <c r="E392" s="7">
        <f t="shared" si="8"/>
        <v>1487.4631926474524</v>
      </c>
      <c r="G392" s="12">
        <v>1.1207</v>
      </c>
      <c r="I392" s="12">
        <v>10.87</v>
      </c>
      <c r="K392" s="9">
        <f t="shared" si="9"/>
        <v>16.168724904077806</v>
      </c>
    </row>
    <row r="393" spans="1:11" x14ac:dyDescent="0.25">
      <c r="A393" s="15">
        <v>43906</v>
      </c>
      <c r="C393" s="12">
        <v>1668</v>
      </c>
      <c r="E393" s="7">
        <f t="shared" si="8"/>
        <v>1496.2325080731969</v>
      </c>
      <c r="G393" s="12">
        <v>1.1148</v>
      </c>
      <c r="I393" s="12">
        <v>10.84</v>
      </c>
      <c r="K393" s="9">
        <f t="shared" si="9"/>
        <v>16.219160387513455</v>
      </c>
    </row>
    <row r="394" spans="1:11" x14ac:dyDescent="0.25">
      <c r="A394" s="15">
        <v>43907</v>
      </c>
      <c r="C394" s="12">
        <v>1673</v>
      </c>
      <c r="E394" s="7">
        <f t="shared" si="8"/>
        <v>1496.422182468694</v>
      </c>
      <c r="G394" s="12">
        <v>1.1180000000000001</v>
      </c>
      <c r="I394" s="12">
        <v>10.87</v>
      </c>
      <c r="K394" s="9">
        <f t="shared" si="9"/>
        <v>16.266109123434703</v>
      </c>
    </row>
    <row r="395" spans="1:11" x14ac:dyDescent="0.25">
      <c r="A395" s="15">
        <v>43908</v>
      </c>
      <c r="C395" s="12">
        <v>1623</v>
      </c>
      <c r="E395" s="7">
        <f t="shared" si="8"/>
        <v>1478.2767100828853</v>
      </c>
      <c r="G395" s="12">
        <v>1.0979000000000001</v>
      </c>
      <c r="I395" s="12">
        <v>10.94</v>
      </c>
      <c r="K395" s="9">
        <f t="shared" si="9"/>
        <v>16.172347208306764</v>
      </c>
    </row>
    <row r="396" spans="1:11" x14ac:dyDescent="0.25">
      <c r="A396" s="15">
        <v>43909</v>
      </c>
      <c r="C396" s="12">
        <v>1591</v>
      </c>
      <c r="E396" s="7">
        <f t="shared" si="8"/>
        <v>1459.2314042006788</v>
      </c>
      <c r="G396" s="12">
        <v>1.0903</v>
      </c>
      <c r="I396" s="12">
        <v>11.28</v>
      </c>
      <c r="K396" s="9">
        <f t="shared" si="9"/>
        <v>16.460130239383655</v>
      </c>
    </row>
    <row r="397" spans="1:11" x14ac:dyDescent="0.25">
      <c r="A397" s="15">
        <v>43910</v>
      </c>
      <c r="C397" s="12">
        <v>1613</v>
      </c>
      <c r="E397" s="7">
        <f t="shared" si="8"/>
        <v>1500.0464986515392</v>
      </c>
      <c r="G397" s="12">
        <v>1.0752999999999999</v>
      </c>
      <c r="I397" s="12">
        <v>11.1</v>
      </c>
      <c r="K397" s="9">
        <f t="shared" si="9"/>
        <v>16.650516135032085</v>
      </c>
    </row>
    <row r="398" spans="1:11" x14ac:dyDescent="0.25">
      <c r="A398" s="15">
        <v>43913</v>
      </c>
      <c r="C398" s="12">
        <v>1540</v>
      </c>
      <c r="E398" s="7">
        <f t="shared" si="8"/>
        <v>1432.2916666666667</v>
      </c>
      <c r="G398" s="12">
        <v>1.0751999999999999</v>
      </c>
      <c r="I398" s="12">
        <v>11.19</v>
      </c>
      <c r="K398" s="9">
        <f t="shared" si="9"/>
        <v>16.02734375</v>
      </c>
    </row>
    <row r="399" spans="1:11" x14ac:dyDescent="0.25">
      <c r="A399" s="15">
        <v>43914</v>
      </c>
      <c r="C399" s="12">
        <v>1572</v>
      </c>
      <c r="E399" s="7">
        <f t="shared" si="8"/>
        <v>1450.3182950456683</v>
      </c>
      <c r="G399" s="12">
        <v>1.0839000000000001</v>
      </c>
      <c r="I399" s="12">
        <v>11.08</v>
      </c>
      <c r="K399" s="9">
        <f t="shared" si="9"/>
        <v>16.069526709106004</v>
      </c>
    </row>
    <row r="400" spans="1:11" x14ac:dyDescent="0.25">
      <c r="A400" s="15">
        <v>43915</v>
      </c>
      <c r="C400" s="12">
        <v>1564</v>
      </c>
      <c r="E400" s="7">
        <f t="shared" si="8"/>
        <v>1445.4713493530498</v>
      </c>
      <c r="G400" s="12">
        <v>1.0820000000000001</v>
      </c>
      <c r="I400" s="12">
        <v>10.93</v>
      </c>
      <c r="K400" s="9">
        <f t="shared" si="9"/>
        <v>15.799001848428833</v>
      </c>
    </row>
    <row r="401" spans="1:11" x14ac:dyDescent="0.25">
      <c r="A401" s="15">
        <v>43916</v>
      </c>
      <c r="C401" s="12">
        <v>1545</v>
      </c>
      <c r="E401" s="7">
        <f t="shared" si="8"/>
        <v>1417.0411813262403</v>
      </c>
      <c r="G401" s="12">
        <v>1.0903</v>
      </c>
      <c r="I401" s="12">
        <v>11.05</v>
      </c>
      <c r="K401" s="9">
        <f t="shared" si="9"/>
        <v>15.658305053654956</v>
      </c>
    </row>
    <row r="402" spans="1:11" x14ac:dyDescent="0.25">
      <c r="A402" s="15">
        <v>43917</v>
      </c>
      <c r="C402" s="12">
        <v>1550</v>
      </c>
      <c r="E402" s="7">
        <f t="shared" si="8"/>
        <v>1403.0958631302615</v>
      </c>
      <c r="G402" s="12">
        <v>1.1047</v>
      </c>
      <c r="I402" s="12">
        <v>10.94</v>
      </c>
      <c r="K402" s="9">
        <f t="shared" si="9"/>
        <v>15.349868742645059</v>
      </c>
    </row>
    <row r="403" spans="1:11" x14ac:dyDescent="0.25">
      <c r="A403" s="15">
        <v>43920</v>
      </c>
      <c r="C403" s="12">
        <v>1542</v>
      </c>
      <c r="E403" s="7">
        <f t="shared" ref="E403:E657" si="10">C403/G403</f>
        <v>1391.8223666395884</v>
      </c>
      <c r="G403" s="12">
        <v>1.1079000000000001</v>
      </c>
      <c r="I403" s="12">
        <v>11.05</v>
      </c>
      <c r="K403" s="9">
        <f t="shared" ref="K403:K657" si="11">(E403*I403)/1000</f>
        <v>15.379637151367453</v>
      </c>
    </row>
    <row r="404" spans="1:11" x14ac:dyDescent="0.25">
      <c r="A404" s="15">
        <v>43921</v>
      </c>
      <c r="C404" s="12">
        <v>1530</v>
      </c>
      <c r="E404" s="7">
        <f t="shared" si="10"/>
        <v>1389.1410931541675</v>
      </c>
      <c r="G404" s="12">
        <v>1.1013999999999999</v>
      </c>
      <c r="I404" s="12">
        <v>11.08</v>
      </c>
      <c r="K404" s="9">
        <f t="shared" si="11"/>
        <v>15.391683312148176</v>
      </c>
    </row>
    <row r="405" spans="1:11" x14ac:dyDescent="0.25">
      <c r="A405" s="15">
        <v>43922</v>
      </c>
      <c r="C405" s="12">
        <v>1518</v>
      </c>
      <c r="E405" s="7">
        <f t="shared" si="10"/>
        <v>1381.0043668122271</v>
      </c>
      <c r="G405" s="12">
        <v>1.0992</v>
      </c>
      <c r="I405" s="12">
        <v>10.99</v>
      </c>
      <c r="K405" s="9">
        <f t="shared" si="11"/>
        <v>15.177237991266377</v>
      </c>
    </row>
    <row r="406" spans="1:11" x14ac:dyDescent="0.25">
      <c r="A406" s="15">
        <v>43923</v>
      </c>
      <c r="C406" s="12">
        <v>1491</v>
      </c>
      <c r="E406" s="7">
        <f t="shared" si="10"/>
        <v>1362.1414215238442</v>
      </c>
      <c r="G406" s="12">
        <v>1.0946</v>
      </c>
      <c r="I406" s="12">
        <v>10.97</v>
      </c>
      <c r="K406" s="9">
        <f t="shared" si="11"/>
        <v>14.94269139411657</v>
      </c>
    </row>
    <row r="407" spans="1:11" x14ac:dyDescent="0.25">
      <c r="A407" s="15">
        <v>43924</v>
      </c>
      <c r="C407" s="12">
        <v>1503</v>
      </c>
      <c r="E407" s="7">
        <f t="shared" si="10"/>
        <v>1386.0199188491331</v>
      </c>
      <c r="G407" s="12">
        <v>1.0844</v>
      </c>
      <c r="I407" s="12">
        <v>10.96</v>
      </c>
      <c r="K407" s="9">
        <f t="shared" si="11"/>
        <v>15.1907783105865</v>
      </c>
    </row>
    <row r="408" spans="1:11" x14ac:dyDescent="0.25">
      <c r="A408" s="15">
        <v>43927</v>
      </c>
      <c r="C408" s="12">
        <v>1481</v>
      </c>
      <c r="E408" s="7">
        <f t="shared" si="10"/>
        <v>1368.2557280118256</v>
      </c>
      <c r="G408" s="12">
        <v>1.0824</v>
      </c>
      <c r="I408" s="12">
        <v>11.05</v>
      </c>
      <c r="K408" s="9">
        <f t="shared" si="11"/>
        <v>15.119225794530674</v>
      </c>
    </row>
    <row r="409" spans="1:11" x14ac:dyDescent="0.25">
      <c r="A409" s="15">
        <v>43928</v>
      </c>
      <c r="C409" s="12">
        <v>1499</v>
      </c>
      <c r="E409" s="7">
        <f t="shared" si="10"/>
        <v>1375.9867817147053</v>
      </c>
      <c r="G409" s="12">
        <v>1.0893999999999999</v>
      </c>
      <c r="I409" s="12">
        <v>10.95</v>
      </c>
      <c r="K409" s="9">
        <f t="shared" si="11"/>
        <v>15.067055259776021</v>
      </c>
    </row>
    <row r="410" spans="1:11" x14ac:dyDescent="0.25">
      <c r="A410" s="15">
        <v>43929</v>
      </c>
      <c r="C410" s="12">
        <v>1483</v>
      </c>
      <c r="E410" s="7">
        <f t="shared" si="10"/>
        <v>1364.6820649673323</v>
      </c>
      <c r="G410" s="12">
        <v>1.0867</v>
      </c>
      <c r="I410" s="12">
        <v>10.95</v>
      </c>
      <c r="K410" s="9">
        <f t="shared" si="11"/>
        <v>14.943268611392288</v>
      </c>
    </row>
    <row r="411" spans="1:11" x14ac:dyDescent="0.25">
      <c r="A411" s="15">
        <v>43930</v>
      </c>
      <c r="C411" s="12">
        <v>1475</v>
      </c>
      <c r="E411" s="7">
        <f t="shared" si="10"/>
        <v>1357.820123354506</v>
      </c>
      <c r="G411" s="12">
        <v>1.0863</v>
      </c>
      <c r="I411" s="12">
        <v>10.95</v>
      </c>
      <c r="K411" s="9">
        <f t="shared" si="11"/>
        <v>14.868130350731839</v>
      </c>
    </row>
    <row r="412" spans="1:11" x14ac:dyDescent="0.25">
      <c r="A412" s="15">
        <v>43935</v>
      </c>
      <c r="C412" s="12">
        <v>1505</v>
      </c>
      <c r="E412" s="7">
        <f t="shared" si="10"/>
        <v>1375.3084163392123</v>
      </c>
      <c r="G412" s="12">
        <v>1.0943000000000001</v>
      </c>
      <c r="I412" s="12">
        <v>10.9</v>
      </c>
      <c r="K412" s="9">
        <f t="shared" si="11"/>
        <v>14.990861738097413</v>
      </c>
    </row>
    <row r="413" spans="1:11" x14ac:dyDescent="0.25">
      <c r="A413" s="15">
        <v>43936</v>
      </c>
      <c r="C413" s="12">
        <v>1522</v>
      </c>
      <c r="E413" s="7">
        <f t="shared" si="10"/>
        <v>1386.661807580175</v>
      </c>
      <c r="G413" s="12">
        <v>1.0975999999999999</v>
      </c>
      <c r="I413" s="12">
        <v>10.94</v>
      </c>
      <c r="K413" s="9">
        <f t="shared" si="11"/>
        <v>15.170080174927113</v>
      </c>
    </row>
    <row r="414" spans="1:11" x14ac:dyDescent="0.25">
      <c r="A414" s="15">
        <v>43937</v>
      </c>
      <c r="C414" s="12">
        <v>1517</v>
      </c>
      <c r="E414" s="7">
        <f t="shared" si="10"/>
        <v>1391.6154481240253</v>
      </c>
      <c r="G414" s="12">
        <v>1.0901000000000001</v>
      </c>
      <c r="I414" s="12">
        <v>10.95</v>
      </c>
      <c r="K414" s="9">
        <f t="shared" si="11"/>
        <v>15.238189156958077</v>
      </c>
    </row>
    <row r="415" spans="1:11" x14ac:dyDescent="0.25">
      <c r="A415" s="15">
        <v>43938</v>
      </c>
      <c r="C415" s="12">
        <v>1532</v>
      </c>
      <c r="E415" s="7">
        <f t="shared" si="10"/>
        <v>1411.9815668202766</v>
      </c>
      <c r="G415" s="12">
        <v>1.085</v>
      </c>
      <c r="I415" s="12">
        <v>10.87</v>
      </c>
      <c r="K415" s="9">
        <f t="shared" si="11"/>
        <v>15.348239631336407</v>
      </c>
    </row>
    <row r="416" spans="1:11" x14ac:dyDescent="0.25">
      <c r="A416" s="15">
        <v>43941</v>
      </c>
      <c r="C416" s="12">
        <v>1508</v>
      </c>
      <c r="E416" s="7">
        <f t="shared" si="10"/>
        <v>1389.9898608166652</v>
      </c>
      <c r="G416" s="12">
        <v>1.0849</v>
      </c>
      <c r="I416" s="12">
        <v>10.86</v>
      </c>
      <c r="K416" s="9">
        <f t="shared" si="11"/>
        <v>15.095289888468985</v>
      </c>
    </row>
    <row r="417" spans="1:11" x14ac:dyDescent="0.25">
      <c r="A417" s="15">
        <v>43942</v>
      </c>
      <c r="C417" s="12">
        <v>1489</v>
      </c>
      <c r="E417" s="7">
        <f t="shared" si="10"/>
        <v>1374.2501153668668</v>
      </c>
      <c r="G417" s="12">
        <v>1.0834999999999999</v>
      </c>
      <c r="I417" s="12">
        <v>10.9</v>
      </c>
      <c r="K417" s="9">
        <f t="shared" si="11"/>
        <v>14.979326257498849</v>
      </c>
    </row>
    <row r="418" spans="1:11" x14ac:dyDescent="0.25">
      <c r="A418" s="15">
        <v>43943</v>
      </c>
      <c r="C418" s="12">
        <v>1496</v>
      </c>
      <c r="E418" s="7">
        <f t="shared" si="10"/>
        <v>1377.4053954516157</v>
      </c>
      <c r="G418" s="12">
        <v>1.0861000000000001</v>
      </c>
      <c r="I418" s="12">
        <v>10.95</v>
      </c>
      <c r="K418" s="9">
        <f t="shared" si="11"/>
        <v>15.082589080195191</v>
      </c>
    </row>
    <row r="419" spans="1:11" x14ac:dyDescent="0.25">
      <c r="A419" s="15">
        <v>43944</v>
      </c>
      <c r="C419" s="12">
        <v>1527</v>
      </c>
      <c r="E419" s="7">
        <f t="shared" si="10"/>
        <v>1410.1025025394774</v>
      </c>
      <c r="G419" s="12">
        <v>1.0829</v>
      </c>
      <c r="I419" s="12">
        <v>10.92</v>
      </c>
      <c r="K419" s="9">
        <f t="shared" si="11"/>
        <v>15.398319327731093</v>
      </c>
    </row>
    <row r="420" spans="1:11" x14ac:dyDescent="0.25">
      <c r="A420" s="15">
        <v>43945</v>
      </c>
      <c r="C420" s="12">
        <v>1513</v>
      </c>
      <c r="E420" s="7">
        <f t="shared" si="10"/>
        <v>1405.0891530460624</v>
      </c>
      <c r="G420" s="12">
        <v>1.0768</v>
      </c>
      <c r="I420" s="12">
        <v>10.85</v>
      </c>
      <c r="K420" s="9">
        <f t="shared" si="11"/>
        <v>15.245217310549776</v>
      </c>
    </row>
    <row r="421" spans="1:11" x14ac:dyDescent="0.25">
      <c r="A421" s="15">
        <v>43948</v>
      </c>
      <c r="C421" s="12">
        <v>1521</v>
      </c>
      <c r="E421" s="7">
        <f t="shared" si="10"/>
        <v>1402.6189597934342</v>
      </c>
      <c r="G421" s="12">
        <v>1.0844</v>
      </c>
      <c r="I421" s="12">
        <v>10.86</v>
      </c>
      <c r="K421" s="9">
        <f t="shared" si="11"/>
        <v>15.232441903356696</v>
      </c>
    </row>
    <row r="422" spans="1:11" x14ac:dyDescent="0.25">
      <c r="A422" s="15">
        <v>43949</v>
      </c>
      <c r="C422" s="12">
        <v>1513</v>
      </c>
      <c r="E422" s="7">
        <f t="shared" si="10"/>
        <v>1399.1122618827446</v>
      </c>
      <c r="G422" s="12">
        <v>1.0813999999999999</v>
      </c>
      <c r="I422" s="12">
        <v>10.85</v>
      </c>
      <c r="K422" s="9">
        <f t="shared" si="11"/>
        <v>15.180368041427778</v>
      </c>
    </row>
    <row r="423" spans="1:11" x14ac:dyDescent="0.25">
      <c r="A423" s="15">
        <v>43950</v>
      </c>
      <c r="C423" s="12">
        <v>1503</v>
      </c>
      <c r="E423" s="7">
        <f t="shared" si="10"/>
        <v>1381.6878102592386</v>
      </c>
      <c r="G423" s="12">
        <v>1.0878000000000001</v>
      </c>
      <c r="I423" s="12">
        <v>10.71</v>
      </c>
      <c r="K423" s="9">
        <f t="shared" si="11"/>
        <v>14.797876447876446</v>
      </c>
    </row>
    <row r="424" spans="1:11" x14ac:dyDescent="0.25">
      <c r="A424" s="15">
        <v>43951</v>
      </c>
      <c r="C424" s="12">
        <v>1509</v>
      </c>
      <c r="E424" s="7">
        <f t="shared" si="10"/>
        <v>1389.5027624309391</v>
      </c>
      <c r="G424" s="12">
        <v>1.0860000000000001</v>
      </c>
      <c r="I424" s="12">
        <v>10.7</v>
      </c>
      <c r="K424" s="9">
        <f t="shared" si="11"/>
        <v>14.867679558011048</v>
      </c>
    </row>
    <row r="425" spans="1:11" x14ac:dyDescent="0.25">
      <c r="A425" s="15">
        <v>43955</v>
      </c>
      <c r="C425" s="12">
        <v>1475</v>
      </c>
      <c r="E425" s="7">
        <f t="shared" si="10"/>
        <v>1348.7564008778347</v>
      </c>
      <c r="G425" s="12">
        <v>1.0935999999999999</v>
      </c>
      <c r="I425" s="12">
        <v>10.83</v>
      </c>
      <c r="K425" s="9">
        <f t="shared" si="11"/>
        <v>14.607031821506951</v>
      </c>
    </row>
    <row r="426" spans="1:11" x14ac:dyDescent="0.25">
      <c r="A426" s="15">
        <v>43956</v>
      </c>
      <c r="C426" s="12">
        <v>1483</v>
      </c>
      <c r="E426" s="7">
        <f t="shared" si="10"/>
        <v>1360.1760983215629</v>
      </c>
      <c r="G426" s="12">
        <v>1.0903</v>
      </c>
      <c r="I426" s="12">
        <v>10.73</v>
      </c>
      <c r="K426" s="9">
        <f t="shared" si="11"/>
        <v>14.594689534990369</v>
      </c>
    </row>
    <row r="427" spans="1:11" x14ac:dyDescent="0.25">
      <c r="A427" s="15">
        <v>43957</v>
      </c>
      <c r="C427" s="12">
        <v>1489</v>
      </c>
      <c r="E427" s="7">
        <f t="shared" si="10"/>
        <v>1375.9009425244872</v>
      </c>
      <c r="G427" s="12">
        <v>1.0822000000000001</v>
      </c>
      <c r="I427" s="12">
        <v>10.64</v>
      </c>
      <c r="K427" s="9">
        <f t="shared" si="11"/>
        <v>14.639586028460544</v>
      </c>
    </row>
    <row r="428" spans="1:11" x14ac:dyDescent="0.25">
      <c r="A428" s="15">
        <v>43958</v>
      </c>
      <c r="C428" s="12">
        <v>1485</v>
      </c>
      <c r="E428" s="7">
        <f t="shared" si="10"/>
        <v>1375.3820505696026</v>
      </c>
      <c r="G428" s="12">
        <v>1.0797000000000001</v>
      </c>
      <c r="I428" s="12">
        <v>10.63</v>
      </c>
      <c r="K428" s="9">
        <f t="shared" si="11"/>
        <v>14.620311197554877</v>
      </c>
    </row>
    <row r="429" spans="1:11" x14ac:dyDescent="0.25">
      <c r="A429" s="15">
        <v>43959</v>
      </c>
      <c r="C429" s="12">
        <v>1491</v>
      </c>
      <c r="E429" s="7">
        <f t="shared" si="10"/>
        <v>1375.2075262866629</v>
      </c>
      <c r="G429" s="12">
        <v>1.0842000000000001</v>
      </c>
      <c r="I429" s="12">
        <v>10.62</v>
      </c>
      <c r="K429" s="9">
        <f t="shared" si="11"/>
        <v>14.604703929164359</v>
      </c>
    </row>
    <row r="430" spans="1:11" x14ac:dyDescent="0.25">
      <c r="A430" s="15">
        <v>43962</v>
      </c>
      <c r="C430" s="12">
        <v>1499</v>
      </c>
      <c r="E430" s="7">
        <f t="shared" si="10"/>
        <v>1381.9489259703143</v>
      </c>
      <c r="G430" s="12">
        <v>1.0847</v>
      </c>
      <c r="I430" s="12">
        <v>10.6</v>
      </c>
      <c r="K430" s="9">
        <f t="shared" si="11"/>
        <v>14.648658615285333</v>
      </c>
    </row>
    <row r="431" spans="1:11" x14ac:dyDescent="0.25">
      <c r="A431" s="15">
        <v>43963</v>
      </c>
      <c r="C431" s="12">
        <v>1488</v>
      </c>
      <c r="E431" s="7">
        <f t="shared" si="10"/>
        <v>1376.5032377428308</v>
      </c>
      <c r="G431" s="12">
        <v>1.081</v>
      </c>
      <c r="I431" s="12">
        <v>10.65</v>
      </c>
      <c r="K431" s="9">
        <f t="shared" si="11"/>
        <v>14.659759481961149</v>
      </c>
    </row>
    <row r="432" spans="1:11" x14ac:dyDescent="0.25">
      <c r="A432" s="15">
        <v>43964</v>
      </c>
      <c r="C432" s="12">
        <v>1480</v>
      </c>
      <c r="E432" s="7">
        <f t="shared" si="10"/>
        <v>1363.4269921695072</v>
      </c>
      <c r="G432" s="12">
        <v>1.0854999999999999</v>
      </c>
      <c r="I432" s="12">
        <v>10.59</v>
      </c>
      <c r="K432" s="9">
        <f t="shared" si="11"/>
        <v>14.438691847075081</v>
      </c>
    </row>
    <row r="433" spans="1:11" x14ac:dyDescent="0.25">
      <c r="A433" s="15">
        <v>43965</v>
      </c>
      <c r="C433" s="12">
        <v>1481</v>
      </c>
      <c r="E433" s="7">
        <f t="shared" si="10"/>
        <v>1370.5348880251711</v>
      </c>
      <c r="G433" s="12">
        <v>1.0806</v>
      </c>
      <c r="I433" s="12">
        <v>10.63</v>
      </c>
      <c r="K433" s="9">
        <f t="shared" si="11"/>
        <v>14.568785859707571</v>
      </c>
    </row>
    <row r="434" spans="1:11" x14ac:dyDescent="0.25">
      <c r="A434" s="15">
        <v>43966</v>
      </c>
      <c r="C434" s="12">
        <v>1479</v>
      </c>
      <c r="E434" s="7">
        <f t="shared" si="10"/>
        <v>1368.0510591064658</v>
      </c>
      <c r="G434" s="12">
        <v>1.0810999999999999</v>
      </c>
      <c r="I434" s="12">
        <v>10.61</v>
      </c>
      <c r="K434" s="9">
        <f t="shared" si="11"/>
        <v>14.515021737119602</v>
      </c>
    </row>
    <row r="435" spans="1:11" x14ac:dyDescent="0.25">
      <c r="A435" s="15">
        <v>43969</v>
      </c>
      <c r="C435" s="12">
        <v>1469</v>
      </c>
      <c r="E435" s="7">
        <f t="shared" si="10"/>
        <v>1357.6709796672826</v>
      </c>
      <c r="G435" s="12">
        <v>1.0820000000000001</v>
      </c>
      <c r="I435" s="12">
        <v>10.65</v>
      </c>
      <c r="K435" s="9">
        <f t="shared" si="11"/>
        <v>14.459195933456559</v>
      </c>
    </row>
    <row r="436" spans="1:11" x14ac:dyDescent="0.25">
      <c r="A436" s="15">
        <v>43970</v>
      </c>
      <c r="C436" s="12">
        <v>1500</v>
      </c>
      <c r="E436" s="7">
        <f t="shared" si="10"/>
        <v>1374.8854262144821</v>
      </c>
      <c r="G436" s="12">
        <v>1.091</v>
      </c>
      <c r="I436" s="12">
        <v>10.6</v>
      </c>
      <c r="K436" s="9">
        <f t="shared" si="11"/>
        <v>14.57378551787351</v>
      </c>
    </row>
    <row r="437" spans="1:11" x14ac:dyDescent="0.25">
      <c r="A437" s="15">
        <v>43971</v>
      </c>
      <c r="C437" s="12">
        <v>1493</v>
      </c>
      <c r="E437" s="7">
        <f t="shared" si="10"/>
        <v>1364.342502056109</v>
      </c>
      <c r="G437" s="12">
        <v>1.0943000000000001</v>
      </c>
      <c r="I437" s="12">
        <v>10.59</v>
      </c>
      <c r="K437" s="9">
        <f t="shared" si="11"/>
        <v>14.448387096774193</v>
      </c>
    </row>
    <row r="438" spans="1:11" x14ac:dyDescent="0.25">
      <c r="A438" s="15">
        <v>43972</v>
      </c>
      <c r="C438" s="12">
        <v>1517</v>
      </c>
      <c r="E438" s="7">
        <f t="shared" si="10"/>
        <v>1382.862351868733</v>
      </c>
      <c r="G438" s="12">
        <v>1.097</v>
      </c>
      <c r="I438" s="12">
        <v>10.55</v>
      </c>
      <c r="K438" s="9">
        <f t="shared" si="11"/>
        <v>14.589197812215135</v>
      </c>
    </row>
    <row r="439" spans="1:11" x14ac:dyDescent="0.25">
      <c r="A439" s="15">
        <v>43973</v>
      </c>
      <c r="C439" s="12">
        <v>1510</v>
      </c>
      <c r="E439" s="7">
        <f t="shared" si="10"/>
        <v>1381.6451642419252</v>
      </c>
      <c r="G439" s="12">
        <v>1.0929</v>
      </c>
      <c r="I439" s="12">
        <v>10.57</v>
      </c>
      <c r="K439" s="9">
        <f t="shared" si="11"/>
        <v>14.603989386037149</v>
      </c>
    </row>
    <row r="440" spans="1:11" x14ac:dyDescent="0.25">
      <c r="A440" s="15">
        <v>43976</v>
      </c>
      <c r="C440" s="12">
        <v>1503</v>
      </c>
      <c r="E440" s="7">
        <f t="shared" si="10"/>
        <v>1378.6461199779856</v>
      </c>
      <c r="G440" s="12">
        <v>1.0902000000000001</v>
      </c>
      <c r="I440" s="12">
        <v>10.54</v>
      </c>
      <c r="K440" s="9">
        <f t="shared" si="11"/>
        <v>14.530930104567966</v>
      </c>
    </row>
    <row r="441" spans="1:11" x14ac:dyDescent="0.25">
      <c r="A441" s="15">
        <v>43977</v>
      </c>
      <c r="C441" s="12">
        <v>1516</v>
      </c>
      <c r="E441" s="7">
        <f t="shared" si="10"/>
        <v>1391.4639743001378</v>
      </c>
      <c r="G441" s="12">
        <v>1.0894999999999999</v>
      </c>
      <c r="I441" s="12">
        <v>10.54</v>
      </c>
      <c r="K441" s="9">
        <f t="shared" si="11"/>
        <v>14.666030289123452</v>
      </c>
    </row>
    <row r="442" spans="1:11" x14ac:dyDescent="0.25">
      <c r="A442" s="15">
        <v>43978</v>
      </c>
      <c r="C442" s="12">
        <v>1520</v>
      </c>
      <c r="E442" s="7">
        <f t="shared" si="10"/>
        <v>1387.2410331295064</v>
      </c>
      <c r="G442" s="12">
        <v>1.0956999999999999</v>
      </c>
      <c r="I442" s="12">
        <v>10.57</v>
      </c>
      <c r="K442" s="9">
        <f t="shared" si="11"/>
        <v>14.663137720178884</v>
      </c>
    </row>
    <row r="443" spans="1:11" x14ac:dyDescent="0.25">
      <c r="A443" s="15">
        <v>43979</v>
      </c>
      <c r="C443" s="12">
        <v>1531</v>
      </c>
      <c r="E443" s="7">
        <f t="shared" si="10"/>
        <v>1390.8066860465117</v>
      </c>
      <c r="G443" s="12">
        <v>1.1008</v>
      </c>
      <c r="I443" s="12">
        <v>10.58</v>
      </c>
      <c r="K443" s="9">
        <f t="shared" si="11"/>
        <v>14.714734738372094</v>
      </c>
    </row>
    <row r="444" spans="1:11" x14ac:dyDescent="0.25">
      <c r="A444" s="15">
        <v>43980</v>
      </c>
      <c r="C444" s="12">
        <v>1539</v>
      </c>
      <c r="E444" s="7">
        <f t="shared" si="10"/>
        <v>1386.6114064330118</v>
      </c>
      <c r="G444" s="12">
        <v>1.1099000000000001</v>
      </c>
      <c r="I444" s="12">
        <v>10.54</v>
      </c>
      <c r="K444" s="9">
        <f t="shared" si="11"/>
        <v>14.614884223803942</v>
      </c>
    </row>
    <row r="445" spans="1:11" x14ac:dyDescent="0.25">
      <c r="A445" s="15">
        <v>43983</v>
      </c>
      <c r="C445" s="12">
        <v>1548</v>
      </c>
      <c r="E445" s="7">
        <f t="shared" si="10"/>
        <v>1390.3359080294595</v>
      </c>
      <c r="G445" s="12">
        <v>1.1133999999999999</v>
      </c>
      <c r="I445" s="12">
        <v>10.45</v>
      </c>
      <c r="K445" s="9">
        <f t="shared" si="11"/>
        <v>14.529010238907851</v>
      </c>
    </row>
    <row r="446" spans="1:11" x14ac:dyDescent="0.25">
      <c r="A446" s="15">
        <v>43984</v>
      </c>
      <c r="C446" s="12">
        <v>1539</v>
      </c>
      <c r="E446" s="7">
        <f t="shared" si="10"/>
        <v>1382.997843278217</v>
      </c>
      <c r="G446" s="12">
        <v>1.1128</v>
      </c>
      <c r="I446" s="12">
        <v>10.43</v>
      </c>
      <c r="K446" s="9">
        <f t="shared" si="11"/>
        <v>14.424667505391803</v>
      </c>
    </row>
    <row r="447" spans="1:11" x14ac:dyDescent="0.25">
      <c r="A447" s="15">
        <v>43985</v>
      </c>
      <c r="C447" s="12">
        <v>1554</v>
      </c>
      <c r="E447" s="7">
        <f t="shared" si="10"/>
        <v>1387.1284477372133</v>
      </c>
      <c r="G447" s="12">
        <v>1.1203000000000001</v>
      </c>
      <c r="I447" s="12">
        <v>10.42</v>
      </c>
      <c r="K447" s="9">
        <f t="shared" si="11"/>
        <v>14.453878425421763</v>
      </c>
    </row>
    <row r="448" spans="1:11" x14ac:dyDescent="0.25">
      <c r="A448" s="15">
        <v>43986</v>
      </c>
      <c r="C448" s="12">
        <v>1564</v>
      </c>
      <c r="E448" s="7">
        <f t="shared" si="10"/>
        <v>1396.4285714285713</v>
      </c>
      <c r="G448" s="12">
        <v>1.1200000000000001</v>
      </c>
      <c r="I448" s="12">
        <v>10.44</v>
      </c>
      <c r="K448" s="9">
        <f t="shared" si="11"/>
        <v>14.578714285714284</v>
      </c>
    </row>
    <row r="449" spans="1:11" x14ac:dyDescent="0.25">
      <c r="A449" s="15">
        <v>43987</v>
      </c>
      <c r="C449" s="12">
        <v>1568</v>
      </c>
      <c r="E449" s="7">
        <f t="shared" si="10"/>
        <v>1381.6195259494227</v>
      </c>
      <c r="G449" s="12">
        <v>1.1349</v>
      </c>
      <c r="I449" s="12">
        <v>10.42</v>
      </c>
      <c r="K449" s="9">
        <f t="shared" si="11"/>
        <v>14.396475460392985</v>
      </c>
    </row>
    <row r="450" spans="1:11" x14ac:dyDescent="0.25">
      <c r="A450" s="15">
        <v>43990</v>
      </c>
      <c r="C450" s="12">
        <v>1594</v>
      </c>
      <c r="E450" s="7">
        <f t="shared" si="10"/>
        <v>1411.4938457451519</v>
      </c>
      <c r="G450" s="12">
        <v>1.1293</v>
      </c>
      <c r="I450" s="12">
        <v>10.38</v>
      </c>
      <c r="K450" s="9">
        <f t="shared" si="11"/>
        <v>14.651306118834679</v>
      </c>
    </row>
    <row r="451" spans="1:11" x14ac:dyDescent="0.25">
      <c r="A451" s="15">
        <v>43991</v>
      </c>
      <c r="C451" s="12">
        <v>1606</v>
      </c>
      <c r="E451" s="7">
        <f t="shared" si="10"/>
        <v>1423.0019493177388</v>
      </c>
      <c r="G451" s="12">
        <v>1.1286</v>
      </c>
      <c r="I451" s="12">
        <v>10.4</v>
      </c>
      <c r="K451" s="9">
        <f t="shared" si="11"/>
        <v>14.799220272904483</v>
      </c>
    </row>
    <row r="452" spans="1:11" x14ac:dyDescent="0.25">
      <c r="A452" s="15">
        <v>43992</v>
      </c>
      <c r="C452" s="12">
        <v>1608</v>
      </c>
      <c r="E452" s="7">
        <f t="shared" si="10"/>
        <v>1417.6143877281143</v>
      </c>
      <c r="G452" s="12">
        <v>1.1343000000000001</v>
      </c>
      <c r="I452" s="12">
        <v>10.43</v>
      </c>
      <c r="K452" s="9">
        <f t="shared" si="11"/>
        <v>14.785718064004232</v>
      </c>
    </row>
    <row r="453" spans="1:11" x14ac:dyDescent="0.25">
      <c r="A453" s="15">
        <v>43993</v>
      </c>
      <c r="C453" s="12">
        <v>1619</v>
      </c>
      <c r="E453" s="7">
        <f t="shared" si="10"/>
        <v>1428.5714285714287</v>
      </c>
      <c r="G453" s="12">
        <v>1.1333</v>
      </c>
      <c r="I453" s="12">
        <v>10.48</v>
      </c>
      <c r="K453" s="9">
        <f t="shared" si="11"/>
        <v>14.971428571428573</v>
      </c>
    </row>
    <row r="454" spans="1:11" x14ac:dyDescent="0.25">
      <c r="A454" s="15">
        <v>43994</v>
      </c>
      <c r="C454" s="12">
        <v>1595</v>
      </c>
      <c r="E454" s="7">
        <f t="shared" si="10"/>
        <v>1411.5044247787612</v>
      </c>
      <c r="G454" s="12">
        <v>1.1299999999999999</v>
      </c>
      <c r="I454" s="12">
        <v>10.53</v>
      </c>
      <c r="K454" s="9">
        <f t="shared" si="11"/>
        <v>14.863141592920353</v>
      </c>
    </row>
    <row r="455" spans="1:11" x14ac:dyDescent="0.25">
      <c r="A455" s="15">
        <v>43997</v>
      </c>
      <c r="C455" s="12">
        <v>1574</v>
      </c>
      <c r="E455" s="7">
        <f t="shared" si="10"/>
        <v>1398.3653162757641</v>
      </c>
      <c r="G455" s="12">
        <v>1.1255999999999999</v>
      </c>
      <c r="I455" s="12">
        <v>10.53</v>
      </c>
      <c r="K455" s="9">
        <f t="shared" si="11"/>
        <v>14.724786780383797</v>
      </c>
    </row>
    <row r="456" spans="1:11" x14ac:dyDescent="0.25">
      <c r="A456" s="15">
        <v>43998</v>
      </c>
      <c r="C456" s="12">
        <v>1605</v>
      </c>
      <c r="E456" s="7">
        <f t="shared" si="10"/>
        <v>1415.4687362201253</v>
      </c>
      <c r="G456" s="12">
        <v>1.1338999999999999</v>
      </c>
      <c r="I456" s="12">
        <v>10.5</v>
      </c>
      <c r="K456" s="9">
        <f t="shared" si="11"/>
        <v>14.862421730311315</v>
      </c>
    </row>
    <row r="457" spans="1:11" x14ac:dyDescent="0.25">
      <c r="A457" s="15">
        <v>43999</v>
      </c>
      <c r="C457" s="12">
        <v>1603</v>
      </c>
      <c r="E457" s="7">
        <f t="shared" si="10"/>
        <v>1420.847367488034</v>
      </c>
      <c r="G457" s="12">
        <v>1.1282000000000001</v>
      </c>
      <c r="I457" s="12">
        <v>10.55</v>
      </c>
      <c r="K457" s="9">
        <f t="shared" si="11"/>
        <v>14.98993972699876</v>
      </c>
    </row>
    <row r="458" spans="1:11" x14ac:dyDescent="0.25">
      <c r="A458" s="15">
        <v>44000</v>
      </c>
      <c r="C458" s="12">
        <v>1606</v>
      </c>
      <c r="E458" s="7">
        <f t="shared" si="10"/>
        <v>1427.1749755620724</v>
      </c>
      <c r="G458" s="12">
        <v>1.1253</v>
      </c>
      <c r="I458" s="12">
        <v>10.49</v>
      </c>
      <c r="K458" s="9">
        <f t="shared" si="11"/>
        <v>14.97106549364614</v>
      </c>
    </row>
    <row r="459" spans="1:11" x14ac:dyDescent="0.25">
      <c r="A459" s="15">
        <v>44004</v>
      </c>
      <c r="C459" s="12">
        <v>1588</v>
      </c>
      <c r="E459" s="7">
        <f t="shared" si="10"/>
        <v>1417.3509460906819</v>
      </c>
      <c r="G459" s="12">
        <v>1.1204000000000001</v>
      </c>
      <c r="I459" s="12">
        <v>10.56</v>
      </c>
      <c r="K459" s="9">
        <f t="shared" si="11"/>
        <v>14.967225990717601</v>
      </c>
    </row>
    <row r="460" spans="1:11" x14ac:dyDescent="0.25">
      <c r="A460" s="15">
        <v>44005</v>
      </c>
      <c r="C460" s="12">
        <v>1598</v>
      </c>
      <c r="E460" s="7">
        <f t="shared" si="10"/>
        <v>1418.6789772727273</v>
      </c>
      <c r="G460" s="12">
        <v>1.1264000000000001</v>
      </c>
      <c r="I460" s="12">
        <v>10.55</v>
      </c>
      <c r="K460" s="9">
        <f t="shared" si="11"/>
        <v>14.967063210227273</v>
      </c>
    </row>
    <row r="461" spans="1:11" x14ac:dyDescent="0.25">
      <c r="A461" s="15">
        <v>44006</v>
      </c>
      <c r="C461" s="12">
        <v>1595</v>
      </c>
      <c r="E461" s="7">
        <f t="shared" si="10"/>
        <v>1409.1350826044704</v>
      </c>
      <c r="G461" s="12">
        <v>1.1318999999999999</v>
      </c>
      <c r="I461" s="12">
        <v>10.5</v>
      </c>
      <c r="K461" s="9">
        <f t="shared" si="11"/>
        <v>14.795918367346939</v>
      </c>
    </row>
    <row r="462" spans="1:11" x14ac:dyDescent="0.25">
      <c r="A462" s="15">
        <v>44007</v>
      </c>
      <c r="C462" s="12">
        <v>1575</v>
      </c>
      <c r="E462" s="7">
        <f t="shared" si="10"/>
        <v>1400.6224988883948</v>
      </c>
      <c r="G462" s="12">
        <v>1.1245000000000001</v>
      </c>
      <c r="I462" s="12">
        <v>10.55</v>
      </c>
      <c r="K462" s="9">
        <f t="shared" si="11"/>
        <v>14.776567363272566</v>
      </c>
    </row>
    <row r="463" spans="1:11" x14ac:dyDescent="0.25">
      <c r="A463" s="15">
        <v>44008</v>
      </c>
      <c r="C463" s="12">
        <v>1576</v>
      </c>
      <c r="E463" s="7">
        <f t="shared" si="10"/>
        <v>1404.1339985744833</v>
      </c>
      <c r="G463" s="12">
        <v>1.1224000000000001</v>
      </c>
      <c r="I463" s="12">
        <v>10.45</v>
      </c>
      <c r="K463" s="9">
        <f t="shared" si="11"/>
        <v>14.673200285103349</v>
      </c>
    </row>
    <row r="464" spans="1:11" x14ac:dyDescent="0.25">
      <c r="A464" s="15">
        <v>44011</v>
      </c>
      <c r="C464" s="12">
        <v>1608</v>
      </c>
      <c r="E464" s="7">
        <f t="shared" si="10"/>
        <v>1430.3504714463618</v>
      </c>
      <c r="G464" s="12">
        <v>1.1242000000000001</v>
      </c>
      <c r="I464" s="12">
        <v>10.46</v>
      </c>
      <c r="K464" s="9">
        <f t="shared" si="11"/>
        <v>14.961465931328945</v>
      </c>
    </row>
    <row r="465" spans="1:11" x14ac:dyDescent="0.25">
      <c r="A465" s="15">
        <v>44012</v>
      </c>
      <c r="C465" s="12">
        <v>1612</v>
      </c>
      <c r="E465" s="7">
        <f t="shared" si="10"/>
        <v>1434.0361177831153</v>
      </c>
      <c r="G465" s="12">
        <v>1.1241000000000001</v>
      </c>
      <c r="I465" s="12">
        <v>10.49</v>
      </c>
      <c r="K465" s="9">
        <f t="shared" si="11"/>
        <v>15.04303887554488</v>
      </c>
    </row>
    <row r="466" spans="1:11" x14ac:dyDescent="0.25">
      <c r="A466" s="15">
        <v>44013</v>
      </c>
      <c r="C466" s="12">
        <v>1620</v>
      </c>
      <c r="E466" s="7">
        <f t="shared" si="10"/>
        <v>1443.8502673796791</v>
      </c>
      <c r="G466" s="12">
        <v>1.1220000000000001</v>
      </c>
      <c r="I466" s="12">
        <v>10.49</v>
      </c>
      <c r="K466" s="9">
        <f t="shared" si="11"/>
        <v>15.145989304812835</v>
      </c>
    </row>
    <row r="467" spans="1:11" x14ac:dyDescent="0.25">
      <c r="A467" s="15">
        <v>44014</v>
      </c>
      <c r="C467" s="12">
        <v>1619</v>
      </c>
      <c r="E467" s="7">
        <f t="shared" si="10"/>
        <v>1437.1948513093653</v>
      </c>
      <c r="G467" s="12">
        <v>1.1265000000000001</v>
      </c>
      <c r="I467" s="12">
        <v>10.47</v>
      </c>
      <c r="K467" s="9">
        <f t="shared" si="11"/>
        <v>15.047430093209055</v>
      </c>
    </row>
    <row r="468" spans="1:11" x14ac:dyDescent="0.25">
      <c r="A468" s="15">
        <v>44015</v>
      </c>
      <c r="C468" s="12">
        <v>1620</v>
      </c>
      <c r="E468" s="7">
        <f t="shared" si="10"/>
        <v>1440.1280113787893</v>
      </c>
      <c r="G468" s="12">
        <v>1.1249</v>
      </c>
      <c r="I468" s="12">
        <v>10.46</v>
      </c>
      <c r="K468" s="9">
        <f t="shared" si="11"/>
        <v>15.063738999022139</v>
      </c>
    </row>
    <row r="469" spans="1:11" x14ac:dyDescent="0.25">
      <c r="A469" s="15">
        <v>44018</v>
      </c>
      <c r="C469" s="12">
        <v>1614</v>
      </c>
      <c r="E469" s="7">
        <f t="shared" si="10"/>
        <v>1427.1818905296666</v>
      </c>
      <c r="G469" s="12">
        <v>1.1309</v>
      </c>
      <c r="I469" s="12">
        <v>10.45</v>
      </c>
      <c r="K469" s="9">
        <f t="shared" si="11"/>
        <v>14.914050756035014</v>
      </c>
    </row>
    <row r="470" spans="1:11" x14ac:dyDescent="0.25">
      <c r="A470" s="15">
        <v>44019</v>
      </c>
      <c r="C470" s="12">
        <v>1630</v>
      </c>
      <c r="E470" s="7">
        <f t="shared" si="10"/>
        <v>1441.9674451521585</v>
      </c>
      <c r="G470" s="12">
        <v>1.1304000000000001</v>
      </c>
      <c r="I470" s="12">
        <v>10.47</v>
      </c>
      <c r="K470" s="9">
        <f t="shared" si="11"/>
        <v>15.097399150743101</v>
      </c>
    </row>
    <row r="471" spans="1:11" x14ac:dyDescent="0.25">
      <c r="A471" s="15">
        <v>44020</v>
      </c>
      <c r="C471" s="12">
        <v>1636</v>
      </c>
      <c r="E471" s="7">
        <f t="shared" si="10"/>
        <v>1450.4831988651476</v>
      </c>
      <c r="G471" s="12">
        <v>1.1278999999999999</v>
      </c>
      <c r="I471" s="12">
        <v>10.43</v>
      </c>
      <c r="K471" s="9">
        <f t="shared" si="11"/>
        <v>15.12853976416349</v>
      </c>
    </row>
    <row r="472" spans="1:11" x14ac:dyDescent="0.25">
      <c r="A472" s="15">
        <v>44021</v>
      </c>
      <c r="C472" s="12">
        <v>1683</v>
      </c>
      <c r="E472" s="7">
        <f t="shared" si="10"/>
        <v>1481.9054327727395</v>
      </c>
      <c r="G472" s="12">
        <v>1.1356999999999999</v>
      </c>
      <c r="I472" s="12">
        <v>10.4</v>
      </c>
      <c r="K472" s="9">
        <f t="shared" si="11"/>
        <v>15.41181650083649</v>
      </c>
    </row>
    <row r="473" spans="1:11" x14ac:dyDescent="0.25">
      <c r="A473" s="15">
        <v>44022</v>
      </c>
      <c r="C473" s="12">
        <v>1662</v>
      </c>
      <c r="E473" s="7">
        <f t="shared" si="10"/>
        <v>1476.1524114042102</v>
      </c>
      <c r="G473" s="12">
        <v>1.1258999999999999</v>
      </c>
      <c r="I473" s="12">
        <v>10.45</v>
      </c>
      <c r="K473" s="9">
        <f t="shared" si="11"/>
        <v>15.425792699173995</v>
      </c>
    </row>
    <row r="474" spans="1:11" x14ac:dyDescent="0.25">
      <c r="A474" s="15">
        <v>44025</v>
      </c>
      <c r="C474" s="12">
        <v>1693</v>
      </c>
      <c r="E474" s="7">
        <f t="shared" si="10"/>
        <v>1496.2439239946973</v>
      </c>
      <c r="G474" s="12">
        <v>1.1315</v>
      </c>
      <c r="I474" s="12">
        <v>10.39</v>
      </c>
      <c r="K474" s="9">
        <f t="shared" si="11"/>
        <v>15.545974370304906</v>
      </c>
    </row>
    <row r="475" spans="1:11" x14ac:dyDescent="0.25">
      <c r="A475" s="15">
        <v>44026</v>
      </c>
      <c r="C475" s="12">
        <v>1686</v>
      </c>
      <c r="E475" s="7">
        <f t="shared" si="10"/>
        <v>1486.9036070200195</v>
      </c>
      <c r="G475" s="12">
        <v>1.1338999999999999</v>
      </c>
      <c r="I475" s="12">
        <v>10.42</v>
      </c>
      <c r="K475" s="9">
        <f t="shared" si="11"/>
        <v>15.493535585148603</v>
      </c>
    </row>
    <row r="476" spans="1:11" x14ac:dyDescent="0.25">
      <c r="A476" s="15">
        <v>44028</v>
      </c>
      <c r="C476" s="12">
        <v>1670</v>
      </c>
      <c r="E476" s="7">
        <f t="shared" si="10"/>
        <v>1463.7566833201859</v>
      </c>
      <c r="G476" s="12">
        <v>1.1409</v>
      </c>
      <c r="I476" s="12">
        <v>10.36</v>
      </c>
      <c r="K476" s="9">
        <f t="shared" si="11"/>
        <v>15.164519239197125</v>
      </c>
    </row>
    <row r="477" spans="1:11" x14ac:dyDescent="0.25">
      <c r="A477" s="15">
        <v>44029</v>
      </c>
      <c r="C477" s="12">
        <v>1660</v>
      </c>
      <c r="E477" s="7">
        <f t="shared" si="10"/>
        <v>1458.0588493631972</v>
      </c>
      <c r="G477" s="12">
        <v>1.1385000000000001</v>
      </c>
      <c r="I477" s="12">
        <v>10.34</v>
      </c>
      <c r="K477" s="9">
        <f t="shared" si="11"/>
        <v>15.076328502415459</v>
      </c>
    </row>
    <row r="478" spans="1:11" x14ac:dyDescent="0.25">
      <c r="A478" s="15">
        <v>44032</v>
      </c>
      <c r="C478" s="12">
        <v>1659</v>
      </c>
      <c r="E478" s="7">
        <f t="shared" si="10"/>
        <v>1450.3015997901916</v>
      </c>
      <c r="G478" s="12">
        <v>1.1438999999999999</v>
      </c>
      <c r="I478" s="12">
        <v>10.33</v>
      </c>
      <c r="K478" s="9">
        <f t="shared" si="11"/>
        <v>14.98161552583268</v>
      </c>
    </row>
    <row r="479" spans="1:11" x14ac:dyDescent="0.25">
      <c r="A479" s="15">
        <v>44034</v>
      </c>
      <c r="C479" s="12">
        <v>1689</v>
      </c>
      <c r="E479" s="7">
        <f t="shared" si="10"/>
        <v>1465.7641239260608</v>
      </c>
      <c r="G479" s="12">
        <v>1.1523000000000001</v>
      </c>
      <c r="I479" s="12">
        <v>10.25</v>
      </c>
      <c r="K479" s="9">
        <f t="shared" si="11"/>
        <v>15.024082270242122</v>
      </c>
    </row>
    <row r="480" spans="1:11" x14ac:dyDescent="0.25">
      <c r="A480" s="15">
        <v>44035</v>
      </c>
      <c r="C480" s="12">
        <v>1689</v>
      </c>
      <c r="E480" s="7">
        <f t="shared" si="10"/>
        <v>1457.2907679033649</v>
      </c>
      <c r="G480" s="12">
        <v>1.159</v>
      </c>
      <c r="I480" s="12">
        <v>10.26</v>
      </c>
      <c r="K480" s="9">
        <f t="shared" si="11"/>
        <v>14.951803278688523</v>
      </c>
    </row>
    <row r="481" spans="1:11" x14ac:dyDescent="0.25">
      <c r="A481" s="15">
        <v>44036</v>
      </c>
      <c r="C481" s="12">
        <v>1692</v>
      </c>
      <c r="E481" s="7">
        <f t="shared" si="10"/>
        <v>1457.7410183509951</v>
      </c>
      <c r="G481" s="12">
        <v>1.1607000000000001</v>
      </c>
      <c r="I481" s="12">
        <v>10.28</v>
      </c>
      <c r="K481" s="9">
        <f t="shared" si="11"/>
        <v>14.985577668648228</v>
      </c>
    </row>
    <row r="482" spans="1:11" x14ac:dyDescent="0.25">
      <c r="A482" s="15">
        <v>44040</v>
      </c>
      <c r="C482" s="12">
        <v>1712</v>
      </c>
      <c r="E482" s="7">
        <f t="shared" si="10"/>
        <v>1461.2495732331854</v>
      </c>
      <c r="G482" s="12">
        <v>1.1716</v>
      </c>
      <c r="I482" s="12">
        <v>10.29</v>
      </c>
      <c r="K482" s="9">
        <f t="shared" si="11"/>
        <v>15.036258108569477</v>
      </c>
    </row>
    <row r="483" spans="1:11" x14ac:dyDescent="0.25">
      <c r="A483" s="15">
        <v>44041</v>
      </c>
      <c r="C483" s="12">
        <v>1725</v>
      </c>
      <c r="E483" s="7">
        <f t="shared" si="10"/>
        <v>1467.8352620830497</v>
      </c>
      <c r="G483" s="12">
        <v>1.1752</v>
      </c>
      <c r="I483" s="12">
        <v>10.28</v>
      </c>
      <c r="K483" s="9">
        <f t="shared" si="11"/>
        <v>15.089346494213748</v>
      </c>
    </row>
    <row r="484" spans="1:11" x14ac:dyDescent="0.25">
      <c r="A484" s="15">
        <v>44042</v>
      </c>
      <c r="C484" s="12">
        <v>1723</v>
      </c>
      <c r="E484" s="7">
        <f t="shared" si="10"/>
        <v>1467.2570893298137</v>
      </c>
      <c r="G484" s="12">
        <v>1.1742999999999999</v>
      </c>
      <c r="I484" s="12">
        <v>10.31</v>
      </c>
      <c r="K484" s="9">
        <f t="shared" si="11"/>
        <v>15.127420590990379</v>
      </c>
    </row>
    <row r="485" spans="1:11" x14ac:dyDescent="0.25">
      <c r="A485" s="15">
        <v>44046</v>
      </c>
      <c r="C485" s="12">
        <v>1709</v>
      </c>
      <c r="E485" s="7">
        <f t="shared" si="10"/>
        <v>1453.9731155351369</v>
      </c>
      <c r="G485" s="12">
        <v>1.1754</v>
      </c>
      <c r="I485" s="12">
        <v>10.35</v>
      </c>
      <c r="K485" s="9">
        <f t="shared" si="11"/>
        <v>15.048621745788667</v>
      </c>
    </row>
    <row r="486" spans="1:11" x14ac:dyDescent="0.25">
      <c r="A486" s="15">
        <v>44047</v>
      </c>
      <c r="C486" s="12">
        <v>1745</v>
      </c>
      <c r="E486" s="7">
        <f t="shared" si="10"/>
        <v>1478.8135593220341</v>
      </c>
      <c r="G486" s="12">
        <v>1.18</v>
      </c>
      <c r="I486" s="12">
        <v>10.3</v>
      </c>
      <c r="K486" s="9">
        <f t="shared" si="11"/>
        <v>15.231779661016951</v>
      </c>
    </row>
    <row r="487" spans="1:11" x14ac:dyDescent="0.25">
      <c r="A487" s="15">
        <v>44048</v>
      </c>
      <c r="C487" s="12">
        <v>1770</v>
      </c>
      <c r="E487" s="7">
        <f t="shared" si="10"/>
        <v>1498.6029972059944</v>
      </c>
      <c r="G487" s="12">
        <v>1.1811</v>
      </c>
      <c r="I487" s="12">
        <v>10.3</v>
      </c>
      <c r="K487" s="9">
        <f t="shared" si="11"/>
        <v>15.435610871221742</v>
      </c>
    </row>
    <row r="488" spans="1:11" x14ac:dyDescent="0.25">
      <c r="A488" s="15">
        <v>44049</v>
      </c>
      <c r="C488" s="12">
        <v>1757</v>
      </c>
      <c r="E488" s="7">
        <f t="shared" si="10"/>
        <v>1479.7035539834933</v>
      </c>
      <c r="G488" s="12">
        <v>1.1874</v>
      </c>
      <c r="I488" s="12">
        <v>10.3</v>
      </c>
      <c r="K488" s="9">
        <f t="shared" si="11"/>
        <v>15.240946606029983</v>
      </c>
    </row>
    <row r="489" spans="1:11" x14ac:dyDescent="0.25">
      <c r="A489" s="15">
        <v>44050</v>
      </c>
      <c r="C489" s="12">
        <v>1774</v>
      </c>
      <c r="E489" s="7">
        <f t="shared" si="10"/>
        <v>1498.6905465911971</v>
      </c>
      <c r="G489" s="12">
        <v>1.1837</v>
      </c>
      <c r="I489" s="12">
        <v>10.33</v>
      </c>
      <c r="K489" s="9">
        <f t="shared" si="11"/>
        <v>15.481473346287066</v>
      </c>
    </row>
    <row r="490" spans="1:11" x14ac:dyDescent="0.25">
      <c r="A490" s="15">
        <v>44053</v>
      </c>
      <c r="C490" s="12">
        <v>1758</v>
      </c>
      <c r="E490" s="7">
        <f t="shared" si="10"/>
        <v>1490.462060194998</v>
      </c>
      <c r="G490" s="12">
        <v>1.1795</v>
      </c>
      <c r="I490" s="12">
        <v>10.31</v>
      </c>
      <c r="K490" s="9">
        <f t="shared" si="11"/>
        <v>15.36666384061043</v>
      </c>
    </row>
    <row r="491" spans="1:11" x14ac:dyDescent="0.25">
      <c r="A491" s="15">
        <v>44054</v>
      </c>
      <c r="C491" s="12">
        <v>1780</v>
      </c>
      <c r="E491" s="7">
        <f t="shared" si="10"/>
        <v>1514.6358066712048</v>
      </c>
      <c r="G491" s="12">
        <v>1.1752</v>
      </c>
      <c r="I491" s="12">
        <v>10.28</v>
      </c>
      <c r="K491" s="9">
        <f t="shared" si="11"/>
        <v>15.570456092579985</v>
      </c>
    </row>
    <row r="492" spans="1:11" x14ac:dyDescent="0.25">
      <c r="A492" s="15">
        <v>44055</v>
      </c>
      <c r="C492" s="12">
        <v>1779</v>
      </c>
      <c r="E492" s="7">
        <f t="shared" si="10"/>
        <v>1518.6955779409254</v>
      </c>
      <c r="G492" s="12">
        <v>1.1714</v>
      </c>
      <c r="I492" s="12">
        <v>10.3</v>
      </c>
      <c r="K492" s="9">
        <f t="shared" si="11"/>
        <v>15.642564452791534</v>
      </c>
    </row>
    <row r="493" spans="1:11" x14ac:dyDescent="0.25">
      <c r="A493" s="15">
        <v>44056</v>
      </c>
      <c r="C493" s="12">
        <v>1789</v>
      </c>
      <c r="E493" s="7">
        <f t="shared" si="10"/>
        <v>1514.3050617910953</v>
      </c>
      <c r="G493" s="12">
        <v>1.1814</v>
      </c>
      <c r="I493" s="12">
        <v>10.25</v>
      </c>
      <c r="K493" s="9">
        <f t="shared" si="11"/>
        <v>15.521626883358728</v>
      </c>
    </row>
    <row r="494" spans="1:11" x14ac:dyDescent="0.25">
      <c r="A494" s="15">
        <v>44057</v>
      </c>
      <c r="C494" s="12">
        <v>1767</v>
      </c>
      <c r="E494" s="7">
        <f t="shared" si="10"/>
        <v>1495.3033764914953</v>
      </c>
      <c r="G494" s="12">
        <v>1.1817</v>
      </c>
      <c r="I494" s="12">
        <v>10.26</v>
      </c>
      <c r="K494" s="9">
        <f t="shared" si="11"/>
        <v>15.341812642802743</v>
      </c>
    </row>
    <row r="495" spans="1:11" x14ac:dyDescent="0.25">
      <c r="A495" s="15">
        <v>44060</v>
      </c>
      <c r="C495" s="12">
        <v>1750</v>
      </c>
      <c r="E495" s="7">
        <f t="shared" si="10"/>
        <v>1476.2949215454698</v>
      </c>
      <c r="G495" s="12">
        <v>1.1854</v>
      </c>
      <c r="I495" s="12">
        <v>10.29</v>
      </c>
      <c r="K495" s="9">
        <f t="shared" si="11"/>
        <v>15.191074742702884</v>
      </c>
    </row>
    <row r="496" spans="1:11" x14ac:dyDescent="0.25">
      <c r="A496" s="15">
        <v>44061</v>
      </c>
      <c r="C496" s="12">
        <v>1761</v>
      </c>
      <c r="E496" s="7">
        <f t="shared" si="10"/>
        <v>1480.5784429123928</v>
      </c>
      <c r="G496" s="12">
        <v>1.1894</v>
      </c>
      <c r="I496" s="12">
        <v>10.31</v>
      </c>
      <c r="K496" s="9">
        <f t="shared" si="11"/>
        <v>15.26476374642677</v>
      </c>
    </row>
    <row r="497" spans="1:11" x14ac:dyDescent="0.25">
      <c r="A497" s="15">
        <v>44062</v>
      </c>
      <c r="C497" s="12">
        <v>1781</v>
      </c>
      <c r="E497" s="7">
        <f t="shared" si="10"/>
        <v>1491.1252511721368</v>
      </c>
      <c r="G497" s="12">
        <v>1.1943999999999999</v>
      </c>
      <c r="I497" s="12">
        <v>10.32</v>
      </c>
      <c r="K497" s="9">
        <f t="shared" si="11"/>
        <v>15.388412592096453</v>
      </c>
    </row>
    <row r="498" spans="1:11" x14ac:dyDescent="0.25">
      <c r="A498" s="15">
        <v>44063</v>
      </c>
      <c r="C498" s="12">
        <v>1784</v>
      </c>
      <c r="E498" s="7">
        <f t="shared" si="10"/>
        <v>1507.1386330996029</v>
      </c>
      <c r="G498" s="12">
        <v>1.1837</v>
      </c>
      <c r="I498" s="12">
        <v>10.32</v>
      </c>
      <c r="K498" s="9">
        <f t="shared" si="11"/>
        <v>15.553670693587902</v>
      </c>
    </row>
    <row r="499" spans="1:11" x14ac:dyDescent="0.25">
      <c r="A499" s="15">
        <v>44064</v>
      </c>
      <c r="C499" s="12">
        <v>1794</v>
      </c>
      <c r="E499" s="7">
        <f t="shared" si="10"/>
        <v>1511.627906976744</v>
      </c>
      <c r="G499" s="12">
        <v>1.1868000000000001</v>
      </c>
      <c r="I499" s="12">
        <v>10.33</v>
      </c>
      <c r="K499" s="9">
        <f t="shared" si="11"/>
        <v>15.615116279069765</v>
      </c>
    </row>
    <row r="500" spans="1:11" x14ac:dyDescent="0.25">
      <c r="A500" s="15">
        <v>44067</v>
      </c>
      <c r="C500" s="12">
        <v>1775</v>
      </c>
      <c r="E500" s="7">
        <f t="shared" si="10"/>
        <v>1505.1301619604851</v>
      </c>
      <c r="G500" s="12">
        <v>1.1793</v>
      </c>
      <c r="I500" s="12">
        <v>10.38</v>
      </c>
      <c r="K500" s="9">
        <f t="shared" si="11"/>
        <v>15.623251081149835</v>
      </c>
    </row>
    <row r="501" spans="1:11" x14ac:dyDescent="0.25">
      <c r="A501" s="15">
        <v>44068</v>
      </c>
      <c r="C501" s="12">
        <v>1770</v>
      </c>
      <c r="E501" s="7">
        <f t="shared" si="10"/>
        <v>1500</v>
      </c>
      <c r="G501" s="12">
        <v>1.18</v>
      </c>
      <c r="I501" s="12">
        <v>10.37</v>
      </c>
      <c r="K501" s="9">
        <f t="shared" si="11"/>
        <v>15.554999999999998</v>
      </c>
    </row>
    <row r="502" spans="1:11" x14ac:dyDescent="0.25">
      <c r="A502" s="15">
        <v>44069</v>
      </c>
      <c r="C502" s="12">
        <v>1787</v>
      </c>
      <c r="E502" s="7">
        <f t="shared" si="10"/>
        <v>1512.6121550702555</v>
      </c>
      <c r="G502" s="12">
        <v>1.1814</v>
      </c>
      <c r="I502" s="12">
        <v>10.36</v>
      </c>
      <c r="K502" s="9">
        <f t="shared" si="11"/>
        <v>15.670661926527846</v>
      </c>
    </row>
    <row r="503" spans="1:11" x14ac:dyDescent="0.25">
      <c r="A503" s="15">
        <v>44070</v>
      </c>
      <c r="C503" s="12">
        <v>1782</v>
      </c>
      <c r="E503" s="7">
        <f t="shared" si="10"/>
        <v>1506.7219074997886</v>
      </c>
      <c r="G503" s="12">
        <v>1.1827000000000001</v>
      </c>
      <c r="I503" s="12">
        <v>10.32</v>
      </c>
      <c r="K503" s="9">
        <f t="shared" si="11"/>
        <v>15.549370085397818</v>
      </c>
    </row>
    <row r="504" spans="1:11" x14ac:dyDescent="0.25">
      <c r="A504" s="15">
        <v>44071</v>
      </c>
      <c r="C504" s="12">
        <v>1782</v>
      </c>
      <c r="E504" s="7">
        <f t="shared" si="10"/>
        <v>1500.2525677723522</v>
      </c>
      <c r="G504" s="12">
        <v>1.1878</v>
      </c>
      <c r="I504" s="12">
        <v>10.31</v>
      </c>
      <c r="K504" s="9">
        <f t="shared" si="11"/>
        <v>15.467603973732952</v>
      </c>
    </row>
    <row r="505" spans="1:11" x14ac:dyDescent="0.25">
      <c r="A505" s="15">
        <v>44074</v>
      </c>
      <c r="C505" s="12">
        <v>1800</v>
      </c>
      <c r="E505" s="7">
        <f t="shared" si="10"/>
        <v>1512.4779430299975</v>
      </c>
      <c r="G505" s="12">
        <v>1.1900999999999999</v>
      </c>
      <c r="I505" s="12">
        <v>10.29</v>
      </c>
      <c r="K505" s="9">
        <f t="shared" si="11"/>
        <v>15.563398033778672</v>
      </c>
    </row>
    <row r="506" spans="1:11" x14ac:dyDescent="0.25">
      <c r="A506" s="15">
        <v>44075</v>
      </c>
      <c r="C506" s="12">
        <v>1808</v>
      </c>
      <c r="E506" s="7">
        <f t="shared" si="10"/>
        <v>1508.6782376502003</v>
      </c>
      <c r="G506" s="12">
        <v>1.1983999999999999</v>
      </c>
      <c r="I506" s="12">
        <v>10.32</v>
      </c>
      <c r="K506" s="9">
        <f t="shared" si="11"/>
        <v>15.569559412550069</v>
      </c>
    </row>
    <row r="507" spans="1:11" x14ac:dyDescent="0.25">
      <c r="A507" s="15">
        <v>44076</v>
      </c>
      <c r="C507" s="12">
        <v>1822</v>
      </c>
      <c r="E507" s="7">
        <f t="shared" si="10"/>
        <v>1530.4493910121798</v>
      </c>
      <c r="G507" s="12">
        <v>1.1904999999999999</v>
      </c>
      <c r="I507" s="12">
        <v>10.35</v>
      </c>
      <c r="K507" s="9">
        <f t="shared" si="11"/>
        <v>15.840151196976061</v>
      </c>
    </row>
    <row r="508" spans="1:11" x14ac:dyDescent="0.25">
      <c r="A508" s="15">
        <v>44077</v>
      </c>
      <c r="C508" s="12">
        <v>1786</v>
      </c>
      <c r="E508" s="7">
        <f t="shared" si="10"/>
        <v>1510.9983079526228</v>
      </c>
      <c r="G508" s="12">
        <v>1.1819999999999999</v>
      </c>
      <c r="I508" s="12">
        <v>10.32</v>
      </c>
      <c r="K508" s="9">
        <f t="shared" si="11"/>
        <v>15.593502538071066</v>
      </c>
    </row>
    <row r="509" spans="1:11" x14ac:dyDescent="0.25">
      <c r="A509" s="15">
        <v>44078</v>
      </c>
      <c r="C509" s="12">
        <v>1787</v>
      </c>
      <c r="E509" s="7">
        <f t="shared" si="10"/>
        <v>1508.5260847543473</v>
      </c>
      <c r="G509" s="12">
        <v>1.1846000000000001</v>
      </c>
      <c r="I509" s="12">
        <v>10.36</v>
      </c>
      <c r="K509" s="9">
        <f t="shared" si="11"/>
        <v>15.628330238055037</v>
      </c>
    </row>
    <row r="510" spans="1:11" x14ac:dyDescent="0.25">
      <c r="A510" s="15">
        <v>44081</v>
      </c>
      <c r="C510" s="12">
        <v>1789</v>
      </c>
      <c r="E510" s="7">
        <f t="shared" si="10"/>
        <v>1512.5126817720661</v>
      </c>
      <c r="G510" s="12">
        <v>1.1828000000000001</v>
      </c>
      <c r="I510" s="12">
        <v>10.36</v>
      </c>
      <c r="K510" s="9">
        <f t="shared" si="11"/>
        <v>15.669631383158604</v>
      </c>
    </row>
    <row r="511" spans="1:11" x14ac:dyDescent="0.25">
      <c r="A511" s="15">
        <v>44082</v>
      </c>
      <c r="C511" s="12">
        <v>1799</v>
      </c>
      <c r="E511" s="7">
        <f t="shared" si="10"/>
        <v>1523.9305379076661</v>
      </c>
      <c r="G511" s="12">
        <v>1.1805000000000001</v>
      </c>
      <c r="I511" s="12">
        <v>10.38</v>
      </c>
      <c r="K511" s="9">
        <f t="shared" si="11"/>
        <v>15.818398983481575</v>
      </c>
    </row>
    <row r="512" spans="1:11" x14ac:dyDescent="0.25">
      <c r="A512" s="15">
        <v>44083</v>
      </c>
      <c r="C512" s="12">
        <v>1785</v>
      </c>
      <c r="E512" s="7">
        <f t="shared" si="10"/>
        <v>1512.32737439634</v>
      </c>
      <c r="G512" s="12">
        <v>1.1802999999999999</v>
      </c>
      <c r="I512" s="12">
        <v>10.33</v>
      </c>
      <c r="K512" s="9">
        <f t="shared" si="11"/>
        <v>15.622341777514194</v>
      </c>
    </row>
    <row r="513" spans="1:11" x14ac:dyDescent="0.25">
      <c r="A513" s="15">
        <v>44084</v>
      </c>
      <c r="C513" s="12">
        <v>1781</v>
      </c>
      <c r="E513" s="7">
        <f t="shared" si="10"/>
        <v>1504.9856346121346</v>
      </c>
      <c r="G513" s="12">
        <v>1.1834</v>
      </c>
      <c r="I513" s="12">
        <v>10.33</v>
      </c>
      <c r="K513" s="9">
        <f t="shared" si="11"/>
        <v>15.546501605543352</v>
      </c>
    </row>
    <row r="514" spans="1:11" x14ac:dyDescent="0.25">
      <c r="A514" s="15">
        <v>44085</v>
      </c>
      <c r="C514" s="12">
        <v>1782</v>
      </c>
      <c r="E514" s="7">
        <f t="shared" si="10"/>
        <v>1505.7034220532319</v>
      </c>
      <c r="G514" s="12">
        <v>1.1835</v>
      </c>
      <c r="I514" s="12">
        <v>10.36</v>
      </c>
      <c r="K514" s="9">
        <f t="shared" si="11"/>
        <v>15.599087452471482</v>
      </c>
    </row>
    <row r="515" spans="1:11" x14ac:dyDescent="0.25">
      <c r="A515" s="15">
        <v>44088</v>
      </c>
      <c r="C515" s="12">
        <v>1778.5</v>
      </c>
      <c r="E515" s="7">
        <f t="shared" si="10"/>
        <v>1501.0972316002699</v>
      </c>
      <c r="G515" s="12">
        <v>1.1848000000000001</v>
      </c>
      <c r="I515" s="12">
        <v>10.39</v>
      </c>
      <c r="K515" s="9">
        <f t="shared" si="11"/>
        <v>15.596400236326804</v>
      </c>
    </row>
    <row r="516" spans="1:11" x14ac:dyDescent="0.25">
      <c r="A516" s="15">
        <v>44089</v>
      </c>
      <c r="C516" s="12">
        <v>1805</v>
      </c>
      <c r="E516" s="7">
        <f t="shared" si="10"/>
        <v>1517.4443043295503</v>
      </c>
      <c r="G516" s="12">
        <v>1.1895</v>
      </c>
      <c r="I516" s="12">
        <v>10.41</v>
      </c>
      <c r="K516" s="9">
        <f t="shared" si="11"/>
        <v>15.796595208070618</v>
      </c>
    </row>
    <row r="517" spans="1:11" x14ac:dyDescent="0.25">
      <c r="A517" s="15">
        <v>44090</v>
      </c>
      <c r="C517" s="12">
        <v>1795</v>
      </c>
      <c r="E517" s="7">
        <f t="shared" si="10"/>
        <v>1518.9980536515191</v>
      </c>
      <c r="G517" s="12">
        <v>1.1817</v>
      </c>
      <c r="I517" s="12">
        <v>10.39</v>
      </c>
      <c r="K517" s="9">
        <f t="shared" si="11"/>
        <v>15.782389777439285</v>
      </c>
    </row>
    <row r="518" spans="1:11" x14ac:dyDescent="0.25">
      <c r="A518" s="15">
        <v>44091</v>
      </c>
      <c r="C518" s="12">
        <v>1787</v>
      </c>
      <c r="E518" s="7">
        <f t="shared" si="10"/>
        <v>1519.1702796905552</v>
      </c>
      <c r="G518" s="12">
        <v>1.1762999999999999</v>
      </c>
      <c r="I518" s="12">
        <v>10.41</v>
      </c>
      <c r="K518" s="9">
        <f t="shared" si="11"/>
        <v>15.81456261157868</v>
      </c>
    </row>
    <row r="519" spans="1:11" x14ac:dyDescent="0.25">
      <c r="A519" s="15">
        <v>44092</v>
      </c>
      <c r="C519" s="12">
        <v>1794</v>
      </c>
      <c r="E519" s="7">
        <f t="shared" si="10"/>
        <v>1513.7963041093578</v>
      </c>
      <c r="G519" s="12">
        <v>1.1851</v>
      </c>
      <c r="I519" s="12">
        <v>10.4</v>
      </c>
      <c r="K519" s="9">
        <f t="shared" si="11"/>
        <v>15.743481562737323</v>
      </c>
    </row>
    <row r="520" spans="1:11" x14ac:dyDescent="0.25">
      <c r="A520" s="15">
        <v>44095</v>
      </c>
      <c r="C520" s="12">
        <v>1797</v>
      </c>
      <c r="E520" s="7">
        <f t="shared" si="10"/>
        <v>1513.9005897219881</v>
      </c>
      <c r="G520" s="12">
        <v>1.1870000000000001</v>
      </c>
      <c r="I520" s="12">
        <v>10.38</v>
      </c>
      <c r="K520" s="9">
        <f t="shared" si="11"/>
        <v>15.714288121314237</v>
      </c>
    </row>
    <row r="521" spans="1:11" x14ac:dyDescent="0.25">
      <c r="A521" s="15">
        <v>44096</v>
      </c>
      <c r="C521" s="12">
        <v>1788</v>
      </c>
      <c r="E521" s="7">
        <f t="shared" si="10"/>
        <v>1520.5374606684243</v>
      </c>
      <c r="G521" s="12">
        <v>1.1758999999999999</v>
      </c>
      <c r="I521" s="12">
        <v>10.42</v>
      </c>
      <c r="K521" s="9">
        <f t="shared" si="11"/>
        <v>15.844000340164982</v>
      </c>
    </row>
    <row r="522" spans="1:11" x14ac:dyDescent="0.25">
      <c r="A522" s="15">
        <v>44097</v>
      </c>
      <c r="C522" s="12">
        <v>1771</v>
      </c>
      <c r="E522" s="7">
        <f t="shared" si="10"/>
        <v>1516.1373170105301</v>
      </c>
      <c r="G522" s="12">
        <v>1.1680999999999999</v>
      </c>
      <c r="I522" s="12">
        <v>10.45</v>
      </c>
      <c r="K522" s="9">
        <f t="shared" si="11"/>
        <v>15.843634962760037</v>
      </c>
    </row>
    <row r="523" spans="1:11" x14ac:dyDescent="0.25">
      <c r="A523" s="15">
        <v>44098</v>
      </c>
      <c r="C523" s="12">
        <v>1743</v>
      </c>
      <c r="E523" s="7">
        <f t="shared" si="10"/>
        <v>1495.7521668239938</v>
      </c>
      <c r="G523" s="12">
        <v>1.1653</v>
      </c>
      <c r="I523" s="12">
        <v>10.52</v>
      </c>
      <c r="K523" s="9">
        <f t="shared" si="11"/>
        <v>15.735312794988415</v>
      </c>
    </row>
    <row r="524" spans="1:11" x14ac:dyDescent="0.25">
      <c r="A524" s="15">
        <v>44099</v>
      </c>
      <c r="C524" s="12">
        <v>1750</v>
      </c>
      <c r="E524" s="7">
        <f t="shared" si="10"/>
        <v>1498.8009592326139</v>
      </c>
      <c r="G524" s="12">
        <v>1.1676</v>
      </c>
      <c r="I524" s="12">
        <v>10.63</v>
      </c>
      <c r="K524" s="9">
        <f t="shared" si="11"/>
        <v>15.932254196642686</v>
      </c>
    </row>
    <row r="525" spans="1:11" x14ac:dyDescent="0.25">
      <c r="A525" s="15">
        <v>44102</v>
      </c>
      <c r="C525" s="12">
        <v>1759</v>
      </c>
      <c r="E525" s="7">
        <f t="shared" si="10"/>
        <v>1511.687865245789</v>
      </c>
      <c r="G525" s="12">
        <v>1.1636</v>
      </c>
      <c r="I525" s="12">
        <v>10.61</v>
      </c>
      <c r="K525" s="9">
        <f t="shared" si="11"/>
        <v>16.039008250257822</v>
      </c>
    </row>
    <row r="526" spans="1:11" x14ac:dyDescent="0.25">
      <c r="A526" s="15">
        <v>44103</v>
      </c>
      <c r="C526" s="12">
        <v>1782</v>
      </c>
      <c r="E526" s="7">
        <f t="shared" si="10"/>
        <v>1525.9462236684365</v>
      </c>
      <c r="G526" s="12">
        <v>1.1677999999999999</v>
      </c>
      <c r="I526" s="12">
        <v>10.55</v>
      </c>
      <c r="K526" s="9">
        <f t="shared" si="11"/>
        <v>16.098732659702005</v>
      </c>
    </row>
    <row r="527" spans="1:11" x14ac:dyDescent="0.25">
      <c r="A527" s="15">
        <v>44104</v>
      </c>
      <c r="C527" s="12">
        <v>1768</v>
      </c>
      <c r="E527" s="7">
        <f t="shared" si="10"/>
        <v>1507.8891257995735</v>
      </c>
      <c r="G527" s="12">
        <v>1.1725000000000001</v>
      </c>
      <c r="I527" s="12">
        <v>10.55</v>
      </c>
      <c r="K527" s="9">
        <f t="shared" si="11"/>
        <v>15.908230277185501</v>
      </c>
    </row>
    <row r="528" spans="1:11" x14ac:dyDescent="0.25">
      <c r="A528" s="15">
        <v>44105</v>
      </c>
      <c r="C528" s="12">
        <v>1767</v>
      </c>
      <c r="E528" s="7">
        <f t="shared" si="10"/>
        <v>1504.5980926430516</v>
      </c>
      <c r="G528" s="12">
        <v>1.1744000000000001</v>
      </c>
      <c r="I528" s="12">
        <v>10.49</v>
      </c>
      <c r="K528" s="9">
        <f t="shared" si="11"/>
        <v>15.783233991825611</v>
      </c>
    </row>
    <row r="529" spans="1:11" x14ac:dyDescent="0.25">
      <c r="A529" s="15">
        <v>44106</v>
      </c>
      <c r="C529" s="12">
        <v>1733</v>
      </c>
      <c r="E529" s="7">
        <f t="shared" si="10"/>
        <v>1479.3000426803244</v>
      </c>
      <c r="G529" s="12">
        <v>1.1715</v>
      </c>
      <c r="I529" s="12">
        <v>10.5</v>
      </c>
      <c r="K529" s="9">
        <f t="shared" si="11"/>
        <v>15.532650448143405</v>
      </c>
    </row>
    <row r="530" spans="1:11" x14ac:dyDescent="0.25">
      <c r="A530" s="15">
        <v>44109</v>
      </c>
      <c r="C530" s="12">
        <v>1764</v>
      </c>
      <c r="E530" s="7">
        <f t="shared" si="10"/>
        <v>1503.579952267303</v>
      </c>
      <c r="G530" s="12">
        <v>1.1732</v>
      </c>
      <c r="I530" s="12">
        <v>10.46</v>
      </c>
      <c r="K530" s="9">
        <f t="shared" si="11"/>
        <v>15.727446300715989</v>
      </c>
    </row>
    <row r="531" spans="1:11" x14ac:dyDescent="0.25">
      <c r="A531" s="15">
        <v>44110</v>
      </c>
      <c r="C531" s="12">
        <v>1781</v>
      </c>
      <c r="E531" s="7">
        <f t="shared" si="10"/>
        <v>1510.730341844092</v>
      </c>
      <c r="G531" s="12">
        <v>1.1789000000000001</v>
      </c>
      <c r="I531" s="12">
        <v>10.49</v>
      </c>
      <c r="K531" s="9">
        <f t="shared" si="11"/>
        <v>15.847561285944524</v>
      </c>
    </row>
    <row r="532" spans="1:11" x14ac:dyDescent="0.25">
      <c r="A532" s="15">
        <v>44111</v>
      </c>
      <c r="C532" s="12">
        <v>1765</v>
      </c>
      <c r="E532" s="7">
        <f t="shared" si="10"/>
        <v>1504.3040995482827</v>
      </c>
      <c r="G532" s="12">
        <v>1.1733</v>
      </c>
      <c r="I532" s="12">
        <v>10.5</v>
      </c>
      <c r="K532" s="9">
        <f t="shared" si="11"/>
        <v>15.795193045256969</v>
      </c>
    </row>
    <row r="533" spans="1:11" x14ac:dyDescent="0.25">
      <c r="A533" s="15">
        <v>44112</v>
      </c>
      <c r="C533" s="12">
        <v>1788</v>
      </c>
      <c r="E533" s="7">
        <f t="shared" si="10"/>
        <v>1515.2542372881358</v>
      </c>
      <c r="G533" s="12">
        <v>1.18</v>
      </c>
      <c r="I533" s="12">
        <v>10.45</v>
      </c>
      <c r="K533" s="9">
        <f t="shared" si="11"/>
        <v>15.834406779661018</v>
      </c>
    </row>
    <row r="534" spans="1:11" x14ac:dyDescent="0.25">
      <c r="A534" s="15">
        <v>44113</v>
      </c>
      <c r="C534" s="12">
        <v>1814</v>
      </c>
      <c r="E534" s="7">
        <f t="shared" si="10"/>
        <v>1541.2064570943076</v>
      </c>
      <c r="G534" s="12">
        <v>1.177</v>
      </c>
      <c r="I534" s="12">
        <v>10.42</v>
      </c>
      <c r="K534" s="9">
        <f t="shared" si="11"/>
        <v>16.059371282922683</v>
      </c>
    </row>
    <row r="535" spans="1:11" x14ac:dyDescent="0.25">
      <c r="A535" s="15">
        <v>44116</v>
      </c>
      <c r="C535" s="12">
        <v>1855</v>
      </c>
      <c r="E535" s="7">
        <f t="shared" si="10"/>
        <v>1569.5067264573993</v>
      </c>
      <c r="G535" s="12">
        <v>1.1819</v>
      </c>
      <c r="I535" s="12">
        <v>10.4</v>
      </c>
      <c r="K535" s="9">
        <f t="shared" si="11"/>
        <v>16.322869955156953</v>
      </c>
    </row>
    <row r="536" spans="1:11" x14ac:dyDescent="0.25">
      <c r="A536" s="15">
        <v>44117</v>
      </c>
      <c r="C536" s="12">
        <v>1854</v>
      </c>
      <c r="E536" s="7">
        <f t="shared" si="10"/>
        <v>1571.3196033562167</v>
      </c>
      <c r="G536" s="12">
        <v>1.1798999999999999</v>
      </c>
      <c r="I536" s="12">
        <v>10.4</v>
      </c>
      <c r="K536" s="9">
        <f t="shared" si="11"/>
        <v>16.341723874904655</v>
      </c>
    </row>
    <row r="537" spans="1:11" x14ac:dyDescent="0.25">
      <c r="A537" s="15">
        <v>44118</v>
      </c>
      <c r="C537" s="12">
        <v>1853</v>
      </c>
      <c r="E537" s="7">
        <f t="shared" si="10"/>
        <v>1577.9613386698461</v>
      </c>
      <c r="G537" s="12">
        <v>1.1742999999999999</v>
      </c>
      <c r="I537" s="12">
        <v>10.38</v>
      </c>
      <c r="K537" s="9">
        <f t="shared" si="11"/>
        <v>16.379238695393003</v>
      </c>
    </row>
    <row r="538" spans="1:11" x14ac:dyDescent="0.25">
      <c r="A538" s="15">
        <v>44119</v>
      </c>
      <c r="C538" s="12">
        <v>1845</v>
      </c>
      <c r="E538" s="7">
        <f t="shared" si="10"/>
        <v>1570.0791422006637</v>
      </c>
      <c r="G538" s="12">
        <v>1.1751</v>
      </c>
      <c r="I538" s="12">
        <v>10.38</v>
      </c>
      <c r="K538" s="9">
        <f t="shared" si="11"/>
        <v>16.29742149604289</v>
      </c>
    </row>
    <row r="539" spans="1:11" x14ac:dyDescent="0.25">
      <c r="A539" s="15">
        <v>44120</v>
      </c>
      <c r="C539" s="12">
        <v>1854</v>
      </c>
      <c r="E539" s="7">
        <f t="shared" si="10"/>
        <v>1583.6678910053813</v>
      </c>
      <c r="G539" s="12">
        <v>1.1707000000000001</v>
      </c>
      <c r="I539" s="12">
        <v>10.4</v>
      </c>
      <c r="K539" s="9">
        <f t="shared" si="11"/>
        <v>16.470146066455968</v>
      </c>
    </row>
    <row r="540" spans="1:11" x14ac:dyDescent="0.25">
      <c r="A540" s="15">
        <v>44123</v>
      </c>
      <c r="C540" s="12">
        <v>1864</v>
      </c>
      <c r="E540" s="7">
        <f t="shared" si="10"/>
        <v>1592.073795695251</v>
      </c>
      <c r="G540" s="12">
        <v>1.1708000000000001</v>
      </c>
      <c r="I540" s="12">
        <v>10.36</v>
      </c>
      <c r="K540" s="9">
        <f t="shared" si="11"/>
        <v>16.493884523402798</v>
      </c>
    </row>
    <row r="541" spans="1:11" x14ac:dyDescent="0.25">
      <c r="A541" s="15">
        <v>44124</v>
      </c>
      <c r="C541" s="12">
        <v>1848</v>
      </c>
      <c r="E541" s="7">
        <f t="shared" si="10"/>
        <v>1569.1602275621976</v>
      </c>
      <c r="G541" s="12">
        <v>1.1777</v>
      </c>
      <c r="I541" s="12">
        <v>10.4</v>
      </c>
      <c r="K541" s="9">
        <f t="shared" si="11"/>
        <v>16.319266366646858</v>
      </c>
    </row>
    <row r="542" spans="1:11" x14ac:dyDescent="0.25">
      <c r="A542" s="15">
        <v>44125</v>
      </c>
      <c r="C542" s="12">
        <v>1846</v>
      </c>
      <c r="E542" s="7">
        <f t="shared" si="10"/>
        <v>1558.5950692333672</v>
      </c>
      <c r="G542" s="12">
        <v>1.1843999999999999</v>
      </c>
      <c r="I542" s="12">
        <v>10.33</v>
      </c>
      <c r="K542" s="9">
        <f t="shared" si="11"/>
        <v>16.100287065180684</v>
      </c>
    </row>
    <row r="543" spans="1:11" x14ac:dyDescent="0.25">
      <c r="A543" s="15">
        <v>44126</v>
      </c>
      <c r="C543" s="12">
        <v>1844</v>
      </c>
      <c r="E543" s="7">
        <f t="shared" si="10"/>
        <v>1556.7750105529758</v>
      </c>
      <c r="G543" s="12">
        <v>1.1845000000000001</v>
      </c>
      <c r="I543" s="12">
        <v>10.37</v>
      </c>
      <c r="K543" s="9">
        <f t="shared" si="11"/>
        <v>16.143756859434358</v>
      </c>
    </row>
    <row r="544" spans="1:11" x14ac:dyDescent="0.25">
      <c r="A544" s="15">
        <v>44127</v>
      </c>
      <c r="C544" s="12">
        <v>1840</v>
      </c>
      <c r="E544" s="7">
        <f t="shared" si="10"/>
        <v>1559.9830436625689</v>
      </c>
      <c r="G544" s="12">
        <v>1.1795</v>
      </c>
      <c r="I544" s="12">
        <v>10.37</v>
      </c>
      <c r="K544" s="9">
        <f t="shared" si="11"/>
        <v>16.177024162780839</v>
      </c>
    </row>
    <row r="545" spans="1:11" x14ac:dyDescent="0.25">
      <c r="A545" s="15">
        <v>44130</v>
      </c>
      <c r="C545" s="12">
        <v>1846</v>
      </c>
      <c r="E545" s="7">
        <f t="shared" si="10"/>
        <v>1560.3076663003972</v>
      </c>
      <c r="G545" s="12">
        <v>1.1831</v>
      </c>
      <c r="I545" s="12">
        <v>10.38</v>
      </c>
      <c r="K545" s="9">
        <f t="shared" si="11"/>
        <v>16.195993576198124</v>
      </c>
    </row>
    <row r="546" spans="1:11" x14ac:dyDescent="0.25">
      <c r="A546" s="15">
        <v>44131</v>
      </c>
      <c r="C546" s="12">
        <v>1833</v>
      </c>
      <c r="E546" s="7">
        <f t="shared" si="10"/>
        <v>1548.665089557283</v>
      </c>
      <c r="G546" s="12">
        <v>1.1836</v>
      </c>
      <c r="I546" s="12">
        <v>10.33</v>
      </c>
      <c r="K546" s="9">
        <f t="shared" si="11"/>
        <v>15.997710375126733</v>
      </c>
    </row>
    <row r="547" spans="1:11" x14ac:dyDescent="0.25">
      <c r="A547" s="15">
        <v>44132</v>
      </c>
      <c r="C547" s="12">
        <v>1817</v>
      </c>
      <c r="E547" s="7">
        <f t="shared" si="10"/>
        <v>1542.8377345673771</v>
      </c>
      <c r="G547" s="12">
        <v>1.1777</v>
      </c>
      <c r="I547" s="12">
        <v>10.29</v>
      </c>
      <c r="K547" s="9">
        <f t="shared" si="11"/>
        <v>15.875800288698308</v>
      </c>
    </row>
    <row r="548" spans="1:11" x14ac:dyDescent="0.25">
      <c r="A548" s="15">
        <v>44133</v>
      </c>
      <c r="C548" s="12">
        <v>1814</v>
      </c>
      <c r="E548" s="7">
        <f t="shared" si="10"/>
        <v>1543.3044070103795</v>
      </c>
      <c r="G548" s="12">
        <v>1.1754</v>
      </c>
      <c r="I548" s="12">
        <v>10.39</v>
      </c>
      <c r="K548" s="9">
        <f t="shared" si="11"/>
        <v>16.034932788837843</v>
      </c>
    </row>
    <row r="549" spans="1:11" x14ac:dyDescent="0.25">
      <c r="A549" s="15">
        <v>44134</v>
      </c>
      <c r="C549" s="12">
        <v>1806</v>
      </c>
      <c r="E549" s="7">
        <f t="shared" si="10"/>
        <v>1546.1005050937422</v>
      </c>
      <c r="G549" s="12">
        <v>1.1680999999999999</v>
      </c>
      <c r="I549" s="12">
        <v>10.43</v>
      </c>
      <c r="K549" s="9">
        <f t="shared" si="11"/>
        <v>16.12582826812773</v>
      </c>
    </row>
    <row r="550" spans="1:11" x14ac:dyDescent="0.25">
      <c r="A550" s="15">
        <v>44137</v>
      </c>
      <c r="C550" s="12">
        <v>1846</v>
      </c>
      <c r="E550" s="7">
        <f t="shared" si="10"/>
        <v>1586.86495315052</v>
      </c>
      <c r="G550" s="12">
        <v>1.1633</v>
      </c>
      <c r="I550" s="12">
        <v>10.36</v>
      </c>
      <c r="K550" s="9">
        <f t="shared" si="11"/>
        <v>16.439920914639387</v>
      </c>
    </row>
    <row r="551" spans="1:11" x14ac:dyDescent="0.25">
      <c r="A551" s="15">
        <v>44138</v>
      </c>
      <c r="C551" s="12">
        <v>1865</v>
      </c>
      <c r="E551" s="7">
        <f t="shared" si="10"/>
        <v>1600.0343170899109</v>
      </c>
      <c r="G551" s="12">
        <v>1.1656</v>
      </c>
      <c r="I551" s="12">
        <v>10.39</v>
      </c>
      <c r="K551" s="9">
        <f t="shared" si="11"/>
        <v>16.624356554564176</v>
      </c>
    </row>
    <row r="552" spans="1:11" x14ac:dyDescent="0.25">
      <c r="A552" s="15">
        <v>44139</v>
      </c>
      <c r="C552" s="12">
        <v>1883</v>
      </c>
      <c r="E552" s="7">
        <f t="shared" si="10"/>
        <v>1615.7542474686802</v>
      </c>
      <c r="G552" s="12">
        <v>1.1654</v>
      </c>
      <c r="I552" s="12">
        <v>10.37</v>
      </c>
      <c r="K552" s="9">
        <f t="shared" si="11"/>
        <v>16.75537154625021</v>
      </c>
    </row>
    <row r="553" spans="1:11" x14ac:dyDescent="0.25">
      <c r="A553" s="15">
        <v>44140</v>
      </c>
      <c r="C553" s="12">
        <v>1904</v>
      </c>
      <c r="E553" s="7">
        <f t="shared" si="10"/>
        <v>1622.2203288744995</v>
      </c>
      <c r="G553" s="12">
        <v>1.1737</v>
      </c>
      <c r="I553" s="12">
        <v>10.31</v>
      </c>
      <c r="K553" s="9">
        <f t="shared" si="11"/>
        <v>16.725091590696092</v>
      </c>
    </row>
    <row r="554" spans="1:11" x14ac:dyDescent="0.25">
      <c r="A554" s="15">
        <v>44141</v>
      </c>
      <c r="C554" s="12">
        <v>1897</v>
      </c>
      <c r="E554" s="7">
        <f t="shared" si="10"/>
        <v>1605.3143775916053</v>
      </c>
      <c r="G554" s="12">
        <v>1.1817</v>
      </c>
      <c r="I554" s="12">
        <v>10.3</v>
      </c>
      <c r="K554" s="9">
        <f t="shared" si="11"/>
        <v>16.534738089193535</v>
      </c>
    </row>
    <row r="555" spans="1:11" x14ac:dyDescent="0.25">
      <c r="A555" s="15">
        <v>44144</v>
      </c>
      <c r="C555" s="12">
        <v>1912</v>
      </c>
      <c r="E555" s="7">
        <f t="shared" si="10"/>
        <v>1607.8035654221326</v>
      </c>
      <c r="G555" s="12">
        <v>1.1892</v>
      </c>
      <c r="I555" s="12">
        <v>10.25</v>
      </c>
      <c r="K555" s="9">
        <f t="shared" si="11"/>
        <v>16.47998654557686</v>
      </c>
    </row>
    <row r="556" spans="1:11" x14ac:dyDescent="0.25">
      <c r="A556" s="15">
        <v>44145</v>
      </c>
      <c r="C556" s="12">
        <v>1902</v>
      </c>
      <c r="E556" s="7">
        <f t="shared" si="10"/>
        <v>1607.3692216682159</v>
      </c>
      <c r="G556" s="12">
        <v>1.1833</v>
      </c>
      <c r="I556" s="12">
        <v>10.199999999999999</v>
      </c>
      <c r="K556" s="9">
        <f t="shared" si="11"/>
        <v>16.3951660610158</v>
      </c>
    </row>
    <row r="557" spans="1:11" x14ac:dyDescent="0.25">
      <c r="A557" s="15">
        <v>44146</v>
      </c>
      <c r="C557" s="12">
        <v>1924</v>
      </c>
      <c r="E557" s="7">
        <f t="shared" si="10"/>
        <v>1626.9237273803483</v>
      </c>
      <c r="G557" s="12">
        <v>1.1826000000000001</v>
      </c>
      <c r="I557" s="12">
        <v>10.18</v>
      </c>
      <c r="K557" s="9">
        <f t="shared" si="11"/>
        <v>16.562083544731944</v>
      </c>
    </row>
    <row r="558" spans="1:11" x14ac:dyDescent="0.25">
      <c r="A558" s="15">
        <v>44147</v>
      </c>
      <c r="C558" s="12">
        <v>1925</v>
      </c>
      <c r="E558" s="7">
        <f t="shared" si="10"/>
        <v>1635.0972564342139</v>
      </c>
      <c r="G558" s="12">
        <v>1.1773</v>
      </c>
      <c r="I558" s="12">
        <v>10.19</v>
      </c>
      <c r="K558" s="9">
        <f t="shared" si="11"/>
        <v>16.661641043064638</v>
      </c>
    </row>
    <row r="559" spans="1:11" x14ac:dyDescent="0.25">
      <c r="A559" s="15">
        <v>44148</v>
      </c>
      <c r="C559" s="12">
        <v>1930</v>
      </c>
      <c r="E559" s="7">
        <f t="shared" si="10"/>
        <v>1634.7619854311365</v>
      </c>
      <c r="G559" s="12">
        <v>1.1806000000000001</v>
      </c>
      <c r="I559" s="12">
        <v>10.210000000000001</v>
      </c>
      <c r="K559" s="9">
        <f t="shared" si="11"/>
        <v>16.690919871251907</v>
      </c>
    </row>
    <row r="560" spans="1:11" x14ac:dyDescent="0.25">
      <c r="A560" s="15">
        <v>44151</v>
      </c>
      <c r="C560" s="12">
        <v>1941</v>
      </c>
      <c r="E560" s="7">
        <f t="shared" si="10"/>
        <v>1638.2511816340309</v>
      </c>
      <c r="G560" s="12">
        <v>1.1848000000000001</v>
      </c>
      <c r="I560" s="12">
        <v>10.27</v>
      </c>
      <c r="K560" s="9">
        <f t="shared" si="11"/>
        <v>16.824839635381498</v>
      </c>
    </row>
    <row r="561" spans="1:11" x14ac:dyDescent="0.25">
      <c r="A561" s="15">
        <v>44152</v>
      </c>
      <c r="C561" s="12">
        <v>1953</v>
      </c>
      <c r="E561" s="7">
        <f t="shared" si="10"/>
        <v>1647.2672064777328</v>
      </c>
      <c r="G561" s="12">
        <v>1.1856</v>
      </c>
      <c r="I561" s="12">
        <v>10.23</v>
      </c>
      <c r="K561" s="9">
        <f t="shared" si="11"/>
        <v>16.851543522267207</v>
      </c>
    </row>
    <row r="562" spans="1:11" x14ac:dyDescent="0.25">
      <c r="A562" s="15">
        <v>44153</v>
      </c>
      <c r="C562" s="12">
        <v>1980</v>
      </c>
      <c r="E562" s="7">
        <f t="shared" si="10"/>
        <v>1667.2280229033345</v>
      </c>
      <c r="G562" s="12">
        <v>1.1876</v>
      </c>
      <c r="I562" s="12">
        <v>10.24</v>
      </c>
      <c r="K562" s="9">
        <f t="shared" si="11"/>
        <v>17.072414954530146</v>
      </c>
    </row>
    <row r="563" spans="1:11" x14ac:dyDescent="0.25">
      <c r="A563" s="15">
        <v>44154</v>
      </c>
      <c r="C563" s="12">
        <v>1991</v>
      </c>
      <c r="E563" s="7">
        <f t="shared" si="10"/>
        <v>1680.0270019407644</v>
      </c>
      <c r="G563" s="12">
        <v>1.1851</v>
      </c>
      <c r="I563" s="12">
        <v>10.19</v>
      </c>
      <c r="K563" s="9">
        <f t="shared" si="11"/>
        <v>17.119475149776392</v>
      </c>
    </row>
    <row r="564" spans="1:11" x14ac:dyDescent="0.25">
      <c r="A564" s="15">
        <v>44155</v>
      </c>
      <c r="C564" s="12">
        <v>1997</v>
      </c>
      <c r="E564" s="7">
        <f t="shared" si="10"/>
        <v>1680.4106361494448</v>
      </c>
      <c r="G564" s="12">
        <v>1.1883999999999999</v>
      </c>
      <c r="I564" s="12">
        <v>10.210000000000001</v>
      </c>
      <c r="K564" s="9">
        <f t="shared" si="11"/>
        <v>17.156992595085836</v>
      </c>
    </row>
    <row r="565" spans="1:11" x14ac:dyDescent="0.25">
      <c r="A565" s="15">
        <v>44158</v>
      </c>
      <c r="C565" s="12">
        <v>1994</v>
      </c>
      <c r="E565" s="7">
        <f t="shared" si="10"/>
        <v>1678.8751368190622</v>
      </c>
      <c r="G565" s="12">
        <v>1.1877</v>
      </c>
      <c r="I565" s="12">
        <v>10.220000000000001</v>
      </c>
      <c r="K565" s="9">
        <f t="shared" si="11"/>
        <v>17.158103898290818</v>
      </c>
    </row>
    <row r="566" spans="1:11" x14ac:dyDescent="0.25">
      <c r="A566" s="15">
        <v>44159</v>
      </c>
      <c r="C566" s="12">
        <v>1979</v>
      </c>
      <c r="E566" s="7">
        <f t="shared" si="10"/>
        <v>1669.7603779952751</v>
      </c>
      <c r="G566" s="12">
        <v>1.1852</v>
      </c>
      <c r="I566" s="12">
        <v>10.210000000000001</v>
      </c>
      <c r="K566" s="9">
        <f t="shared" si="11"/>
        <v>17.048253459331761</v>
      </c>
    </row>
    <row r="567" spans="1:11" x14ac:dyDescent="0.25">
      <c r="A567" s="15">
        <v>44160</v>
      </c>
      <c r="C567" s="12">
        <v>1993</v>
      </c>
      <c r="E567" s="7">
        <f t="shared" si="10"/>
        <v>1674.9306664425583</v>
      </c>
      <c r="G567" s="12">
        <v>1.1899</v>
      </c>
      <c r="I567" s="12">
        <v>10.17</v>
      </c>
      <c r="K567" s="9">
        <f t="shared" si="11"/>
        <v>17.03404487772082</v>
      </c>
    </row>
    <row r="568" spans="1:11" x14ac:dyDescent="0.25">
      <c r="A568" s="15">
        <v>44161</v>
      </c>
      <c r="C568" s="12">
        <v>1983</v>
      </c>
      <c r="E568" s="7">
        <f t="shared" si="10"/>
        <v>1666.3865546218487</v>
      </c>
      <c r="G568" s="12">
        <v>1.19</v>
      </c>
      <c r="I568" s="12">
        <v>10.14</v>
      </c>
      <c r="K568" s="9">
        <f t="shared" si="11"/>
        <v>16.897159663865548</v>
      </c>
    </row>
    <row r="569" spans="1:11" x14ac:dyDescent="0.25">
      <c r="A569" s="15">
        <v>44162</v>
      </c>
      <c r="C569" s="12">
        <v>1984</v>
      </c>
      <c r="E569" s="7">
        <f t="shared" si="10"/>
        <v>1663.7316561844866</v>
      </c>
      <c r="G569" s="12">
        <v>1.1924999999999999</v>
      </c>
      <c r="I569" s="12">
        <v>10.16</v>
      </c>
      <c r="K569" s="9">
        <f t="shared" si="11"/>
        <v>16.903513626834386</v>
      </c>
    </row>
    <row r="570" spans="1:11" x14ac:dyDescent="0.25">
      <c r="A570" s="15">
        <v>44165</v>
      </c>
      <c r="C570" s="12">
        <v>2020</v>
      </c>
      <c r="E570" s="7">
        <f t="shared" si="10"/>
        <v>1686.9884750292299</v>
      </c>
      <c r="G570" s="12">
        <v>1.1974</v>
      </c>
      <c r="I570" s="12">
        <v>10.18</v>
      </c>
      <c r="K570" s="9">
        <f t="shared" si="11"/>
        <v>17.17354267579756</v>
      </c>
    </row>
    <row r="571" spans="1:11" x14ac:dyDescent="0.25">
      <c r="A571" s="15">
        <v>44166</v>
      </c>
      <c r="C571" s="12">
        <v>2044</v>
      </c>
      <c r="E571" s="7">
        <f t="shared" si="10"/>
        <v>1709.6018735362998</v>
      </c>
      <c r="G571" s="12">
        <v>1.1956</v>
      </c>
      <c r="I571" s="12">
        <v>10.23</v>
      </c>
      <c r="K571" s="9">
        <f t="shared" si="11"/>
        <v>17.489227166276347</v>
      </c>
    </row>
    <row r="572" spans="1:11" x14ac:dyDescent="0.25">
      <c r="A572" s="15">
        <v>44167</v>
      </c>
      <c r="C572" s="12">
        <v>2075</v>
      </c>
      <c r="E572" s="7">
        <f t="shared" si="10"/>
        <v>1718.8535453943007</v>
      </c>
      <c r="G572" s="12">
        <v>1.2072000000000001</v>
      </c>
      <c r="I572" s="12">
        <v>10.24</v>
      </c>
      <c r="K572" s="9">
        <f t="shared" si="11"/>
        <v>17.601060304837638</v>
      </c>
    </row>
    <row r="573" spans="1:11" x14ac:dyDescent="0.25">
      <c r="A573" s="15">
        <v>44168</v>
      </c>
      <c r="C573" s="12">
        <v>2036</v>
      </c>
      <c r="E573" s="7">
        <f t="shared" si="10"/>
        <v>1679.86798679868</v>
      </c>
      <c r="G573" s="12">
        <v>1.212</v>
      </c>
      <c r="I573" s="12">
        <v>10.26</v>
      </c>
      <c r="K573" s="9">
        <f t="shared" si="11"/>
        <v>17.235445544554455</v>
      </c>
    </row>
    <row r="574" spans="1:11" x14ac:dyDescent="0.25">
      <c r="A574" s="15">
        <v>44169</v>
      </c>
      <c r="C574" s="12">
        <v>2038</v>
      </c>
      <c r="E574" s="7">
        <f t="shared" si="10"/>
        <v>1676.8142175415501</v>
      </c>
      <c r="G574" s="12">
        <v>1.2154</v>
      </c>
      <c r="I574" s="12">
        <v>10.25</v>
      </c>
      <c r="K574" s="9">
        <f t="shared" si="11"/>
        <v>17.187345729800889</v>
      </c>
    </row>
    <row r="575" spans="1:11" x14ac:dyDescent="0.25">
      <c r="A575" s="15">
        <v>44172</v>
      </c>
      <c r="C575" s="12">
        <v>2020</v>
      </c>
      <c r="E575" s="7">
        <f t="shared" si="10"/>
        <v>1666.3916845405049</v>
      </c>
      <c r="G575" s="12">
        <v>1.2121999999999999</v>
      </c>
      <c r="I575" s="12">
        <v>10.27</v>
      </c>
      <c r="K575" s="9">
        <f t="shared" si="11"/>
        <v>17.113842600230985</v>
      </c>
    </row>
    <row r="576" spans="1:11" x14ac:dyDescent="0.25">
      <c r="A576" s="15">
        <v>44173</v>
      </c>
      <c r="C576" s="12">
        <v>2020</v>
      </c>
      <c r="E576" s="7">
        <f t="shared" si="10"/>
        <v>1666.8041917649971</v>
      </c>
      <c r="G576" s="12">
        <v>1.2119</v>
      </c>
      <c r="I576" s="12">
        <v>10.18</v>
      </c>
      <c r="K576" s="9">
        <f t="shared" si="11"/>
        <v>16.968066672167673</v>
      </c>
    </row>
    <row r="577" spans="1:11" x14ac:dyDescent="0.25">
      <c r="A577" s="15">
        <v>44174</v>
      </c>
      <c r="C577" s="12">
        <v>2009</v>
      </c>
      <c r="E577" s="7">
        <f t="shared" si="10"/>
        <v>1656.2242374278646</v>
      </c>
      <c r="G577" s="12">
        <v>1.2130000000000001</v>
      </c>
      <c r="I577" s="12">
        <v>10.25</v>
      </c>
      <c r="K577" s="9">
        <f t="shared" si="11"/>
        <v>16.976298433635613</v>
      </c>
    </row>
    <row r="578" spans="1:11" x14ac:dyDescent="0.25">
      <c r="A578" s="15">
        <v>44175</v>
      </c>
      <c r="C578" s="12">
        <v>2042</v>
      </c>
      <c r="E578" s="7">
        <f t="shared" si="10"/>
        <v>1688.1613756613756</v>
      </c>
      <c r="G578" s="12">
        <v>1.2096</v>
      </c>
      <c r="I578" s="12">
        <v>10.25</v>
      </c>
      <c r="K578" s="9">
        <f t="shared" si="11"/>
        <v>17.303654100529101</v>
      </c>
    </row>
    <row r="579" spans="1:11" x14ac:dyDescent="0.25">
      <c r="A579" s="15">
        <v>44176</v>
      </c>
      <c r="C579" s="12">
        <v>2042</v>
      </c>
      <c r="E579" s="7">
        <f t="shared" si="10"/>
        <v>1679.6907131693674</v>
      </c>
      <c r="G579" s="12">
        <v>1.2157</v>
      </c>
      <c r="I579" s="12">
        <v>10.25</v>
      </c>
      <c r="K579" s="9">
        <f t="shared" si="11"/>
        <v>17.216829809986017</v>
      </c>
    </row>
    <row r="580" spans="1:11" x14ac:dyDescent="0.25">
      <c r="A580" s="15">
        <v>44179</v>
      </c>
      <c r="C580" s="12">
        <v>2045</v>
      </c>
      <c r="E580" s="7">
        <f t="shared" si="10"/>
        <v>1685.2080758137618</v>
      </c>
      <c r="G580" s="12">
        <v>1.2135</v>
      </c>
      <c r="I580" s="12">
        <v>10.25</v>
      </c>
      <c r="K580" s="9">
        <f t="shared" si="11"/>
        <v>17.273382777091058</v>
      </c>
    </row>
    <row r="581" spans="1:11" x14ac:dyDescent="0.25">
      <c r="A581" s="15">
        <v>44180</v>
      </c>
      <c r="C581" s="12">
        <v>2038</v>
      </c>
      <c r="E581" s="7">
        <f t="shared" si="10"/>
        <v>1677.5043213433203</v>
      </c>
      <c r="G581" s="12">
        <v>1.2149000000000001</v>
      </c>
      <c r="I581" s="12">
        <v>10.220000000000001</v>
      </c>
      <c r="K581" s="9">
        <f t="shared" si="11"/>
        <v>17.144094164128735</v>
      </c>
    </row>
    <row r="582" spans="1:11" x14ac:dyDescent="0.25">
      <c r="A582" s="15">
        <v>44181</v>
      </c>
      <c r="C582" s="12">
        <v>2035</v>
      </c>
      <c r="E582" s="7">
        <f t="shared" si="10"/>
        <v>1672.9694179546202</v>
      </c>
      <c r="G582" s="12">
        <v>1.2163999999999999</v>
      </c>
      <c r="I582" s="12">
        <v>10.199999999999999</v>
      </c>
      <c r="K582" s="9">
        <f t="shared" si="11"/>
        <v>17.064288063137127</v>
      </c>
    </row>
    <row r="583" spans="1:11" x14ac:dyDescent="0.25">
      <c r="A583" s="15">
        <v>44182</v>
      </c>
      <c r="C583" s="12">
        <v>2040</v>
      </c>
      <c r="E583" s="7">
        <f t="shared" si="10"/>
        <v>1668.575167675446</v>
      </c>
      <c r="G583" s="12">
        <v>1.2225999999999999</v>
      </c>
      <c r="I583" s="12">
        <v>10.19</v>
      </c>
      <c r="K583" s="9">
        <f t="shared" si="11"/>
        <v>17.002780958612796</v>
      </c>
    </row>
    <row r="584" spans="1:11" x14ac:dyDescent="0.25">
      <c r="A584" s="15">
        <v>44183</v>
      </c>
      <c r="C584" s="12">
        <v>2077</v>
      </c>
      <c r="E584" s="7">
        <f t="shared" si="10"/>
        <v>1696.0640209047854</v>
      </c>
      <c r="G584" s="12">
        <v>1.2245999999999999</v>
      </c>
      <c r="I584" s="12">
        <v>10.17</v>
      </c>
      <c r="K584" s="9">
        <f t="shared" si="11"/>
        <v>17.248971092601668</v>
      </c>
    </row>
    <row r="585" spans="1:11" x14ac:dyDescent="0.25">
      <c r="A585" s="15">
        <v>44186</v>
      </c>
      <c r="C585" s="12">
        <v>2035</v>
      </c>
      <c r="E585" s="7">
        <f t="shared" si="10"/>
        <v>1669.8120948551737</v>
      </c>
      <c r="G585" s="12">
        <v>1.2186999999999999</v>
      </c>
      <c r="I585" s="12">
        <v>10.15</v>
      </c>
      <c r="K585" s="9">
        <f t="shared" si="11"/>
        <v>16.948592762780013</v>
      </c>
    </row>
    <row r="586" spans="1:11" x14ac:dyDescent="0.25">
      <c r="A586" s="15">
        <v>44187</v>
      </c>
      <c r="C586" s="12">
        <v>2010</v>
      </c>
      <c r="E586" s="7">
        <f t="shared" si="10"/>
        <v>1644.3062827225133</v>
      </c>
      <c r="G586" s="12">
        <v>1.2223999999999999</v>
      </c>
      <c r="I586" s="12">
        <v>10.1</v>
      </c>
      <c r="K586" s="9">
        <f t="shared" si="11"/>
        <v>16.607493455497384</v>
      </c>
    </row>
    <row r="587" spans="1:11" x14ac:dyDescent="0.25">
      <c r="A587" s="15">
        <v>44188</v>
      </c>
      <c r="C587" s="12">
        <v>1994</v>
      </c>
      <c r="E587" s="7">
        <f t="shared" si="10"/>
        <v>1636.5725541694026</v>
      </c>
      <c r="G587" s="12">
        <v>1.2183999999999999</v>
      </c>
      <c r="I587" s="12">
        <v>10.15</v>
      </c>
      <c r="K587" s="9">
        <f t="shared" si="11"/>
        <v>16.611211424819437</v>
      </c>
    </row>
    <row r="588" spans="1:11" x14ac:dyDescent="0.25">
      <c r="A588" s="15">
        <v>44193</v>
      </c>
      <c r="C588" s="12">
        <v>2027</v>
      </c>
      <c r="E588" s="7">
        <f t="shared" si="10"/>
        <v>1658.3490141536449</v>
      </c>
      <c r="G588" s="12">
        <v>1.2222999999999999</v>
      </c>
      <c r="I588" s="12">
        <v>10.09</v>
      </c>
      <c r="K588" s="9">
        <f t="shared" si="11"/>
        <v>16.732741552810275</v>
      </c>
    </row>
    <row r="589" spans="1:11" x14ac:dyDescent="0.25">
      <c r="A589" s="15">
        <v>44194</v>
      </c>
      <c r="C589" s="12">
        <v>1989</v>
      </c>
      <c r="E589" s="7">
        <f t="shared" si="10"/>
        <v>1624.8672494077282</v>
      </c>
      <c r="G589" s="12">
        <v>1.2241</v>
      </c>
      <c r="I589" s="12">
        <v>10.119999999999999</v>
      </c>
      <c r="K589" s="9">
        <f t="shared" si="11"/>
        <v>16.443656564006208</v>
      </c>
    </row>
    <row r="590" spans="1:11" x14ac:dyDescent="0.25">
      <c r="A590" s="15">
        <v>44200</v>
      </c>
      <c r="C590" s="12">
        <v>1994</v>
      </c>
      <c r="E590" s="7">
        <f t="shared" si="10"/>
        <v>1627.2237636690061</v>
      </c>
      <c r="G590" s="12">
        <v>1.2254</v>
      </c>
      <c r="I590" s="12">
        <v>10.050000000000001</v>
      </c>
      <c r="K590" s="9">
        <f t="shared" si="11"/>
        <v>16.353598824873512</v>
      </c>
    </row>
    <row r="591" spans="1:11" x14ac:dyDescent="0.25">
      <c r="A591" s="15">
        <v>44201</v>
      </c>
      <c r="C591" s="12">
        <v>2030</v>
      </c>
      <c r="E591" s="7">
        <f t="shared" si="10"/>
        <v>1654.0373176892365</v>
      </c>
      <c r="G591" s="12">
        <v>1.2273000000000001</v>
      </c>
      <c r="I591" s="12">
        <v>10.1</v>
      </c>
      <c r="K591" s="9">
        <f t="shared" si="11"/>
        <v>16.705776908661285</v>
      </c>
    </row>
    <row r="592" spans="1:11" x14ac:dyDescent="0.25">
      <c r="A592" s="15">
        <v>44203</v>
      </c>
      <c r="C592" s="12">
        <v>2047</v>
      </c>
      <c r="E592" s="7">
        <f t="shared" si="10"/>
        <v>1662.3355530290726</v>
      </c>
      <c r="G592" s="12">
        <v>1.2314000000000001</v>
      </c>
      <c r="I592" s="12">
        <v>10.07</v>
      </c>
      <c r="K592" s="9">
        <f t="shared" si="11"/>
        <v>16.739719019002763</v>
      </c>
    </row>
    <row r="593" spans="1:11" x14ac:dyDescent="0.25">
      <c r="A593" s="15">
        <v>44204</v>
      </c>
      <c r="C593" s="12">
        <v>2023</v>
      </c>
      <c r="E593" s="7">
        <f t="shared" si="10"/>
        <v>1650.2161677135166</v>
      </c>
      <c r="G593" s="12">
        <v>1.2259</v>
      </c>
      <c r="I593" s="12">
        <v>10.039999999999999</v>
      </c>
      <c r="K593" s="9">
        <f t="shared" si="11"/>
        <v>16.568170323843702</v>
      </c>
    </row>
    <row r="594" spans="1:11" x14ac:dyDescent="0.25">
      <c r="A594" s="15">
        <v>44207</v>
      </c>
      <c r="C594" s="12">
        <v>2007</v>
      </c>
      <c r="E594" s="7">
        <f t="shared" si="10"/>
        <v>1647.377493228269</v>
      </c>
      <c r="G594" s="12">
        <v>1.2182999999999999</v>
      </c>
      <c r="I594" s="12">
        <v>10.09</v>
      </c>
      <c r="K594" s="9">
        <f t="shared" si="11"/>
        <v>16.622038906673236</v>
      </c>
    </row>
    <row r="595" spans="1:11" x14ac:dyDescent="0.25">
      <c r="A595" s="15">
        <v>44208</v>
      </c>
      <c r="C595" s="12">
        <v>2009</v>
      </c>
      <c r="E595" s="7">
        <f t="shared" si="10"/>
        <v>1653.0897720727392</v>
      </c>
      <c r="G595" s="12">
        <v>1.2153</v>
      </c>
      <c r="I595" s="12">
        <v>10.09</v>
      </c>
      <c r="K595" s="9">
        <f t="shared" si="11"/>
        <v>16.679675800213939</v>
      </c>
    </row>
    <row r="596" spans="1:11" x14ac:dyDescent="0.25">
      <c r="A596" s="15">
        <v>44209</v>
      </c>
      <c r="C596" s="12">
        <v>2018</v>
      </c>
      <c r="E596" s="7">
        <f t="shared" si="10"/>
        <v>1652.2023906991976</v>
      </c>
      <c r="G596" s="12">
        <v>1.2214</v>
      </c>
      <c r="I596" s="12">
        <v>10.08</v>
      </c>
      <c r="K596" s="9">
        <f t="shared" si="11"/>
        <v>16.654200098247912</v>
      </c>
    </row>
    <row r="597" spans="1:11" x14ac:dyDescent="0.25">
      <c r="A597" s="15">
        <v>44210</v>
      </c>
      <c r="C597" s="12">
        <v>2013</v>
      </c>
      <c r="E597" s="7">
        <f t="shared" si="10"/>
        <v>1656.5174456879524</v>
      </c>
      <c r="G597" s="12">
        <v>1.2152000000000001</v>
      </c>
      <c r="I597" s="12">
        <v>10.14</v>
      </c>
      <c r="K597" s="9">
        <f t="shared" si="11"/>
        <v>16.797086899275836</v>
      </c>
    </row>
    <row r="598" spans="1:11" x14ac:dyDescent="0.25">
      <c r="A598" s="15">
        <v>44211</v>
      </c>
      <c r="C598" s="12">
        <v>2013</v>
      </c>
      <c r="E598" s="7">
        <f t="shared" si="10"/>
        <v>1658.4280771131982</v>
      </c>
      <c r="G598" s="12">
        <v>1.2138</v>
      </c>
      <c r="I598" s="12">
        <v>10.11</v>
      </c>
      <c r="K598" s="9">
        <f t="shared" si="11"/>
        <v>16.766707859614435</v>
      </c>
    </row>
    <row r="599" spans="1:11" x14ac:dyDescent="0.25">
      <c r="A599" s="15">
        <v>44214</v>
      </c>
      <c r="C599" s="12">
        <v>1995</v>
      </c>
      <c r="E599" s="7">
        <f t="shared" si="10"/>
        <v>1651.9003063674754</v>
      </c>
      <c r="G599" s="12">
        <v>1.2077</v>
      </c>
      <c r="I599" s="12">
        <v>10.15</v>
      </c>
      <c r="K599" s="9">
        <f t="shared" si="11"/>
        <v>16.766788109629879</v>
      </c>
    </row>
    <row r="600" spans="1:11" x14ac:dyDescent="0.25">
      <c r="A600" s="15">
        <v>44215</v>
      </c>
      <c r="C600" s="12">
        <v>1960</v>
      </c>
      <c r="E600" s="7">
        <f t="shared" si="10"/>
        <v>1618.7644532540469</v>
      </c>
      <c r="G600" s="12">
        <v>1.2108000000000001</v>
      </c>
      <c r="I600" s="12">
        <v>10.130000000000001</v>
      </c>
      <c r="K600" s="9">
        <f t="shared" si="11"/>
        <v>16.398083911463495</v>
      </c>
    </row>
    <row r="601" spans="1:11" x14ac:dyDescent="0.25">
      <c r="A601" s="15">
        <v>44216</v>
      </c>
      <c r="C601" s="12">
        <v>1976</v>
      </c>
      <c r="E601" s="7">
        <f t="shared" si="10"/>
        <v>1627.274973235609</v>
      </c>
      <c r="G601" s="12">
        <v>1.2142999999999999</v>
      </c>
      <c r="I601" s="12">
        <v>10.119999999999999</v>
      </c>
      <c r="K601" s="9">
        <f t="shared" si="11"/>
        <v>16.468022729144362</v>
      </c>
    </row>
    <row r="602" spans="1:11" x14ac:dyDescent="0.25">
      <c r="A602" s="15">
        <v>44217</v>
      </c>
      <c r="C602" s="12">
        <v>2004</v>
      </c>
      <c r="E602" s="7">
        <f t="shared" si="10"/>
        <v>1651.4215080346105</v>
      </c>
      <c r="G602" s="12">
        <v>1.2135</v>
      </c>
      <c r="I602" s="12">
        <v>10.1</v>
      </c>
      <c r="K602" s="9">
        <f t="shared" si="11"/>
        <v>16.679357231149567</v>
      </c>
    </row>
    <row r="603" spans="1:11" x14ac:dyDescent="0.25">
      <c r="A603" s="15">
        <v>44218</v>
      </c>
      <c r="C603" s="12">
        <v>1983</v>
      </c>
      <c r="E603" s="7">
        <f t="shared" si="10"/>
        <v>1629.6844181459564</v>
      </c>
      <c r="G603" s="12">
        <v>1.2168000000000001</v>
      </c>
      <c r="I603" s="12">
        <v>10.08</v>
      </c>
      <c r="K603" s="9">
        <f t="shared" si="11"/>
        <v>16.427218934911242</v>
      </c>
    </row>
    <row r="604" spans="1:11" x14ac:dyDescent="0.25">
      <c r="A604" s="15">
        <v>44221</v>
      </c>
      <c r="C604" s="12">
        <v>1995</v>
      </c>
      <c r="E604" s="7">
        <f t="shared" si="10"/>
        <v>1638.2000328461158</v>
      </c>
      <c r="G604" s="12">
        <v>1.2178</v>
      </c>
      <c r="I604" s="12">
        <v>10.09</v>
      </c>
      <c r="K604" s="9">
        <f t="shared" si="11"/>
        <v>16.52943833141731</v>
      </c>
    </row>
    <row r="605" spans="1:11" x14ac:dyDescent="0.25">
      <c r="A605" s="15">
        <v>44222</v>
      </c>
      <c r="C605" s="12">
        <v>2008</v>
      </c>
      <c r="E605" s="7">
        <f t="shared" si="10"/>
        <v>1655.3998351195382</v>
      </c>
      <c r="G605" s="12">
        <v>1.2130000000000001</v>
      </c>
      <c r="I605" s="12">
        <v>10.07</v>
      </c>
      <c r="K605" s="9">
        <f t="shared" si="11"/>
        <v>16.669876339653751</v>
      </c>
    </row>
    <row r="606" spans="1:11" x14ac:dyDescent="0.25">
      <c r="A606" s="15">
        <v>44223</v>
      </c>
      <c r="C606" s="12">
        <v>2019</v>
      </c>
      <c r="E606" s="7">
        <f t="shared" si="10"/>
        <v>1660.0888011840159</v>
      </c>
      <c r="G606" s="12">
        <v>1.2161999999999999</v>
      </c>
      <c r="I606" s="12">
        <v>10.11</v>
      </c>
      <c r="K606" s="9">
        <f t="shared" si="11"/>
        <v>16.7834977799704</v>
      </c>
    </row>
    <row r="607" spans="1:11" x14ac:dyDescent="0.25">
      <c r="A607" s="15">
        <v>44224</v>
      </c>
      <c r="C607" s="12">
        <v>1981</v>
      </c>
      <c r="E607" s="7">
        <f t="shared" si="10"/>
        <v>1637.4607373119525</v>
      </c>
      <c r="G607" s="12">
        <v>1.2098</v>
      </c>
      <c r="I607" s="12">
        <v>10.14</v>
      </c>
      <c r="K607" s="9">
        <f t="shared" si="11"/>
        <v>16.603851876343199</v>
      </c>
    </row>
    <row r="608" spans="1:11" x14ac:dyDescent="0.25">
      <c r="A608" s="15">
        <v>44225</v>
      </c>
      <c r="C608" s="12">
        <v>1979</v>
      </c>
      <c r="E608" s="7">
        <f t="shared" si="10"/>
        <v>1635.6723696173237</v>
      </c>
      <c r="G608" s="12">
        <v>1.2099</v>
      </c>
      <c r="I608" s="12">
        <v>10.130000000000001</v>
      </c>
      <c r="K608" s="9">
        <f t="shared" si="11"/>
        <v>16.569361104223493</v>
      </c>
    </row>
    <row r="609" spans="1:11" x14ac:dyDescent="0.25">
      <c r="A609" s="15">
        <v>44228</v>
      </c>
      <c r="C609" s="12">
        <v>1995</v>
      </c>
      <c r="E609" s="7">
        <f t="shared" si="10"/>
        <v>1644.547028274668</v>
      </c>
      <c r="G609" s="12">
        <v>1.2131000000000001</v>
      </c>
      <c r="I609" s="12">
        <v>10.14</v>
      </c>
      <c r="K609" s="9">
        <f t="shared" si="11"/>
        <v>16.675706866705134</v>
      </c>
    </row>
    <row r="610" spans="1:11" x14ac:dyDescent="0.25">
      <c r="A610" s="15">
        <v>44229</v>
      </c>
      <c r="C610" s="12">
        <v>1968</v>
      </c>
      <c r="E610" s="7">
        <f t="shared" si="10"/>
        <v>1629.8136645962732</v>
      </c>
      <c r="G610" s="12">
        <v>1.2075</v>
      </c>
      <c r="I610" s="12">
        <v>10.17</v>
      </c>
      <c r="K610" s="9">
        <f t="shared" si="11"/>
        <v>16.575204968944096</v>
      </c>
    </row>
    <row r="611" spans="1:11" x14ac:dyDescent="0.25">
      <c r="A611" s="15">
        <v>44230</v>
      </c>
      <c r="C611" s="12">
        <v>1966</v>
      </c>
      <c r="E611" s="7">
        <f t="shared" si="10"/>
        <v>1632.3480571238792</v>
      </c>
      <c r="G611" s="12">
        <v>1.2043999999999999</v>
      </c>
      <c r="I611" s="12">
        <v>10.11</v>
      </c>
      <c r="K611" s="9">
        <f t="shared" si="11"/>
        <v>16.503038857522416</v>
      </c>
    </row>
    <row r="612" spans="1:11" x14ac:dyDescent="0.25">
      <c r="A612" s="15">
        <v>44231</v>
      </c>
      <c r="C612" s="12">
        <v>1983</v>
      </c>
      <c r="E612" s="7">
        <f t="shared" si="10"/>
        <v>1650.5743299483936</v>
      </c>
      <c r="G612" s="12">
        <v>1.2014</v>
      </c>
      <c r="I612" s="12">
        <v>10.15</v>
      </c>
      <c r="K612" s="9">
        <f t="shared" si="11"/>
        <v>16.753329448976192</v>
      </c>
    </row>
    <row r="613" spans="1:11" x14ac:dyDescent="0.25">
      <c r="A613" s="15">
        <v>44232</v>
      </c>
      <c r="C613" s="12">
        <v>2001</v>
      </c>
      <c r="E613" s="7">
        <f t="shared" si="10"/>
        <v>1672.6573601939315</v>
      </c>
      <c r="G613" s="12">
        <v>1.1962999999999999</v>
      </c>
      <c r="I613" s="12">
        <v>10.14</v>
      </c>
      <c r="K613" s="9">
        <f t="shared" si="11"/>
        <v>16.960745632366468</v>
      </c>
    </row>
    <row r="614" spans="1:11" x14ac:dyDescent="0.25">
      <c r="A614" s="15">
        <v>44235</v>
      </c>
      <c r="C614" s="12">
        <v>2022</v>
      </c>
      <c r="E614" s="7">
        <f t="shared" si="10"/>
        <v>1679.5414901569898</v>
      </c>
      <c r="G614" s="12">
        <v>1.2039</v>
      </c>
      <c r="I614" s="12">
        <v>10.09</v>
      </c>
      <c r="K614" s="9">
        <f t="shared" si="11"/>
        <v>16.946573635684029</v>
      </c>
    </row>
    <row r="615" spans="1:11" x14ac:dyDescent="0.25">
      <c r="A615" s="15">
        <v>44236</v>
      </c>
      <c r="C615" s="12">
        <v>2039</v>
      </c>
      <c r="E615" s="7">
        <f t="shared" si="10"/>
        <v>1688.0536468250684</v>
      </c>
      <c r="G615" s="12">
        <v>1.2079</v>
      </c>
      <c r="I615" s="12">
        <v>10.11</v>
      </c>
      <c r="K615" s="9">
        <f t="shared" si="11"/>
        <v>17.066222369401441</v>
      </c>
    </row>
    <row r="616" spans="1:11" x14ac:dyDescent="0.25">
      <c r="A616" s="15">
        <v>44237</v>
      </c>
      <c r="C616" s="12">
        <v>2070</v>
      </c>
      <c r="E616" s="7">
        <f t="shared" si="10"/>
        <v>1707.3573078192017</v>
      </c>
      <c r="G616" s="12">
        <v>1.2123999999999999</v>
      </c>
      <c r="I616" s="12">
        <v>10.09</v>
      </c>
      <c r="K616" s="9">
        <f t="shared" si="11"/>
        <v>17.227235235895744</v>
      </c>
    </row>
    <row r="617" spans="1:11" x14ac:dyDescent="0.25">
      <c r="A617" s="15">
        <v>44238</v>
      </c>
      <c r="C617" s="12">
        <v>2079</v>
      </c>
      <c r="E617" s="7">
        <f t="shared" si="10"/>
        <v>1714.2150395778363</v>
      </c>
      <c r="G617" s="12">
        <v>1.2128000000000001</v>
      </c>
      <c r="I617" s="12">
        <v>10.11</v>
      </c>
      <c r="K617" s="9">
        <f t="shared" si="11"/>
        <v>17.330714050131924</v>
      </c>
    </row>
    <row r="618" spans="1:11" x14ac:dyDescent="0.25">
      <c r="A618" s="15">
        <v>44239</v>
      </c>
      <c r="C618" s="12">
        <v>2080</v>
      </c>
      <c r="E618" s="7">
        <f t="shared" si="10"/>
        <v>1716.0300305255344</v>
      </c>
      <c r="G618" s="12">
        <v>1.2121</v>
      </c>
      <c r="I618" s="12">
        <v>10.07</v>
      </c>
      <c r="K618" s="9">
        <f t="shared" si="11"/>
        <v>17.280422407392134</v>
      </c>
    </row>
    <row r="619" spans="1:11" x14ac:dyDescent="0.25">
      <c r="A619" s="15">
        <v>44242</v>
      </c>
      <c r="C619" s="12">
        <v>2094</v>
      </c>
      <c r="E619" s="7">
        <f t="shared" si="10"/>
        <v>1724.8764415156509</v>
      </c>
      <c r="G619" s="12">
        <v>1.214</v>
      </c>
      <c r="I619" s="12">
        <v>10.06</v>
      </c>
      <c r="K619" s="9">
        <f t="shared" si="11"/>
        <v>17.352257001647448</v>
      </c>
    </row>
    <row r="620" spans="1:11" x14ac:dyDescent="0.25">
      <c r="A620" s="15">
        <v>44243</v>
      </c>
      <c r="C620" s="12">
        <v>2076</v>
      </c>
      <c r="E620" s="7">
        <f t="shared" si="10"/>
        <v>1710.190295741</v>
      </c>
      <c r="G620" s="12">
        <v>1.2139</v>
      </c>
      <c r="I620" s="12">
        <v>10.050000000000001</v>
      </c>
      <c r="K620" s="9">
        <f t="shared" si="11"/>
        <v>17.18741247219705</v>
      </c>
    </row>
    <row r="621" spans="1:11" x14ac:dyDescent="0.25">
      <c r="A621" s="15">
        <v>44244</v>
      </c>
      <c r="C621" s="12">
        <v>2092</v>
      </c>
      <c r="E621" s="7">
        <f t="shared" si="10"/>
        <v>1730.3556658395366</v>
      </c>
      <c r="G621" s="12">
        <v>1.2090000000000001</v>
      </c>
      <c r="I621" s="12">
        <v>10.039999999999999</v>
      </c>
      <c r="K621" s="9">
        <f t="shared" si="11"/>
        <v>17.372770885028945</v>
      </c>
    </row>
    <row r="622" spans="1:11" x14ac:dyDescent="0.25">
      <c r="A622" s="15">
        <v>44245</v>
      </c>
      <c r="C622" s="12">
        <v>2132</v>
      </c>
      <c r="E622" s="7">
        <f t="shared" si="10"/>
        <v>1769.7352037851747</v>
      </c>
      <c r="G622" s="12">
        <v>1.2047000000000001</v>
      </c>
      <c r="I622" s="12">
        <v>10.029999999999999</v>
      </c>
      <c r="K622" s="9">
        <f t="shared" si="11"/>
        <v>17.750444093965299</v>
      </c>
    </row>
    <row r="623" spans="1:11" x14ac:dyDescent="0.25">
      <c r="A623" s="15">
        <v>44246</v>
      </c>
      <c r="C623" s="12">
        <v>2146</v>
      </c>
      <c r="E623" s="7">
        <f t="shared" si="10"/>
        <v>1774.4336034397222</v>
      </c>
      <c r="G623" s="12">
        <v>1.2094</v>
      </c>
      <c r="I623" s="12">
        <v>10.039999999999999</v>
      </c>
      <c r="K623" s="9">
        <f t="shared" si="11"/>
        <v>17.81531337853481</v>
      </c>
    </row>
    <row r="624" spans="1:11" x14ac:dyDescent="0.25">
      <c r="A624" s="15">
        <v>44249</v>
      </c>
      <c r="C624" s="12">
        <v>2172</v>
      </c>
      <c r="E624" s="7">
        <f t="shared" si="10"/>
        <v>1791.931358798779</v>
      </c>
      <c r="G624" s="12">
        <v>1.2121</v>
      </c>
      <c r="I624" s="12">
        <v>10.029999999999999</v>
      </c>
      <c r="K624" s="9">
        <f t="shared" si="11"/>
        <v>17.973071528751753</v>
      </c>
    </row>
    <row r="625" spans="1:11" x14ac:dyDescent="0.25">
      <c r="A625" s="15">
        <v>44250</v>
      </c>
      <c r="C625" s="12">
        <v>2169</v>
      </c>
      <c r="E625" s="7">
        <f t="shared" si="10"/>
        <v>1782.5443786982246</v>
      </c>
      <c r="G625" s="12">
        <v>1.2168000000000001</v>
      </c>
      <c r="I625" s="12">
        <v>10.07</v>
      </c>
      <c r="K625" s="9">
        <f t="shared" si="11"/>
        <v>17.950221893491122</v>
      </c>
    </row>
    <row r="626" spans="1:11" x14ac:dyDescent="0.25">
      <c r="A626" s="15">
        <v>44251</v>
      </c>
      <c r="C626" s="12">
        <v>2149</v>
      </c>
      <c r="E626" s="7">
        <f t="shared" si="10"/>
        <v>1767.5604540220431</v>
      </c>
      <c r="G626" s="12">
        <v>1.2158</v>
      </c>
      <c r="I626" s="12">
        <v>10.06</v>
      </c>
      <c r="K626" s="9">
        <f t="shared" si="11"/>
        <v>17.781658167461757</v>
      </c>
    </row>
    <row r="627" spans="1:11" x14ac:dyDescent="0.25">
      <c r="A627" s="15">
        <v>44252</v>
      </c>
      <c r="C627" s="12">
        <v>2240</v>
      </c>
      <c r="E627" s="7">
        <f t="shared" si="10"/>
        <v>1839.3824930202004</v>
      </c>
      <c r="G627" s="12">
        <v>1.2178</v>
      </c>
      <c r="I627" s="12">
        <v>10.073</v>
      </c>
      <c r="K627" s="9">
        <f t="shared" si="11"/>
        <v>18.528099852192476</v>
      </c>
    </row>
    <row r="628" spans="1:11" x14ac:dyDescent="0.25">
      <c r="A628" s="15">
        <v>44253</v>
      </c>
      <c r="C628" s="12">
        <v>2208</v>
      </c>
      <c r="E628" s="7">
        <f t="shared" si="10"/>
        <v>1817.1343922310921</v>
      </c>
      <c r="G628" s="12">
        <v>1.2151000000000001</v>
      </c>
      <c r="I628" s="12">
        <v>10.11</v>
      </c>
      <c r="K628" s="9">
        <f t="shared" si="11"/>
        <v>18.371228705456339</v>
      </c>
    </row>
    <row r="629" spans="1:11" x14ac:dyDescent="0.25">
      <c r="A629" s="15">
        <v>44256</v>
      </c>
      <c r="C629" s="12">
        <v>2159</v>
      </c>
      <c r="E629" s="7">
        <f t="shared" si="10"/>
        <v>1786.9558020195332</v>
      </c>
      <c r="G629" s="12">
        <v>1.2081999999999999</v>
      </c>
      <c r="I629" s="12">
        <v>10.18</v>
      </c>
      <c r="K629" s="9">
        <f t="shared" si="11"/>
        <v>18.191210064558849</v>
      </c>
    </row>
    <row r="630" spans="1:11" x14ac:dyDescent="0.25">
      <c r="A630" s="15">
        <v>44257</v>
      </c>
      <c r="C630" s="12">
        <v>2115</v>
      </c>
      <c r="E630" s="7">
        <f t="shared" si="10"/>
        <v>1759.4210132268531</v>
      </c>
      <c r="G630" s="12">
        <v>1.2020999999999999</v>
      </c>
      <c r="I630" s="12">
        <v>10.16</v>
      </c>
      <c r="K630" s="9">
        <f t="shared" si="11"/>
        <v>17.87571749438483</v>
      </c>
    </row>
    <row r="631" spans="1:11" x14ac:dyDescent="0.25">
      <c r="A631" s="15">
        <v>44258</v>
      </c>
      <c r="C631" s="12">
        <v>2216</v>
      </c>
      <c r="E631" s="7">
        <f t="shared" si="10"/>
        <v>1833.5263941750788</v>
      </c>
      <c r="G631" s="12">
        <v>1.2085999999999999</v>
      </c>
      <c r="I631" s="12">
        <v>10.14</v>
      </c>
      <c r="K631" s="9">
        <f t="shared" si="11"/>
        <v>18.591957636935302</v>
      </c>
    </row>
    <row r="632" spans="1:11" x14ac:dyDescent="0.25">
      <c r="A632" s="15">
        <v>44259</v>
      </c>
      <c r="C632" s="12">
        <v>2204</v>
      </c>
      <c r="E632" s="7">
        <f t="shared" si="10"/>
        <v>1827.9837438832215</v>
      </c>
      <c r="G632" s="12">
        <v>1.2057</v>
      </c>
      <c r="I632" s="12">
        <v>10.16</v>
      </c>
      <c r="K632" s="9">
        <f t="shared" si="11"/>
        <v>18.572314837853529</v>
      </c>
    </row>
    <row r="633" spans="1:11" x14ac:dyDescent="0.25">
      <c r="A633" s="15">
        <v>44260</v>
      </c>
      <c r="C633" s="12">
        <v>2152</v>
      </c>
      <c r="E633" s="7">
        <f t="shared" si="10"/>
        <v>1799.7825541523794</v>
      </c>
      <c r="G633" s="12">
        <v>1.1957</v>
      </c>
      <c r="I633" s="12">
        <v>10.18</v>
      </c>
      <c r="K633" s="9">
        <f t="shared" si="11"/>
        <v>18.321786401271218</v>
      </c>
    </row>
    <row r="634" spans="1:11" x14ac:dyDescent="0.25">
      <c r="A634" s="15">
        <v>44263</v>
      </c>
      <c r="C634" s="12">
        <v>2174</v>
      </c>
      <c r="E634" s="7">
        <f t="shared" si="10"/>
        <v>1832.7432136233351</v>
      </c>
      <c r="G634" s="12">
        <v>1.1861999999999999</v>
      </c>
      <c r="I634" s="12">
        <v>10.19</v>
      </c>
      <c r="K634" s="9">
        <f t="shared" si="11"/>
        <v>18.675653346821782</v>
      </c>
    </row>
    <row r="635" spans="1:11" x14ac:dyDescent="0.25">
      <c r="A635" s="15">
        <v>44264</v>
      </c>
      <c r="C635" s="12">
        <v>2156</v>
      </c>
      <c r="E635" s="7">
        <f t="shared" si="10"/>
        <v>1818.1818181818182</v>
      </c>
      <c r="G635" s="12">
        <v>1.1858</v>
      </c>
      <c r="I635" s="12">
        <v>10.16</v>
      </c>
      <c r="K635" s="9">
        <f t="shared" si="11"/>
        <v>18.472727272727273</v>
      </c>
    </row>
    <row r="636" spans="1:11" x14ac:dyDescent="0.25">
      <c r="A636" s="15">
        <v>44265</v>
      </c>
      <c r="C636" s="12">
        <v>2175</v>
      </c>
      <c r="E636" s="7">
        <f t="shared" si="10"/>
        <v>1831.4247221286628</v>
      </c>
      <c r="G636" s="12">
        <v>1.1876</v>
      </c>
      <c r="I636" s="12">
        <v>10.130000000000001</v>
      </c>
      <c r="K636" s="9">
        <f t="shared" si="11"/>
        <v>18.552332435163358</v>
      </c>
    </row>
    <row r="637" spans="1:11" x14ac:dyDescent="0.25">
      <c r="A637" s="15">
        <v>44266</v>
      </c>
      <c r="C637" s="12">
        <v>2169</v>
      </c>
      <c r="E637" s="7">
        <f t="shared" si="10"/>
        <v>1813.2419327871594</v>
      </c>
      <c r="G637" s="12">
        <v>1.1961999999999999</v>
      </c>
      <c r="I637" s="12">
        <v>10.119999999999999</v>
      </c>
      <c r="K637" s="9">
        <f t="shared" si="11"/>
        <v>18.350008359806051</v>
      </c>
    </row>
    <row r="638" spans="1:11" x14ac:dyDescent="0.25">
      <c r="A638" s="15">
        <v>44267</v>
      </c>
      <c r="C638" s="12">
        <v>2167</v>
      </c>
      <c r="E638" s="7">
        <f t="shared" si="10"/>
        <v>1812.3275068997241</v>
      </c>
      <c r="G638" s="12">
        <v>1.1957</v>
      </c>
      <c r="I638" s="12">
        <v>10.130000000000001</v>
      </c>
      <c r="K638" s="9">
        <f t="shared" si="11"/>
        <v>18.358877644894207</v>
      </c>
    </row>
    <row r="639" spans="1:11" x14ac:dyDescent="0.25">
      <c r="A639" s="15">
        <v>44270</v>
      </c>
      <c r="C639" s="12">
        <v>2180</v>
      </c>
      <c r="E639" s="7">
        <f t="shared" si="10"/>
        <v>1827.7856963192755</v>
      </c>
      <c r="G639" s="12">
        <v>1.1927000000000001</v>
      </c>
      <c r="I639" s="12">
        <v>10.14</v>
      </c>
      <c r="K639" s="9">
        <f t="shared" si="11"/>
        <v>18.533746960677455</v>
      </c>
    </row>
    <row r="640" spans="1:11" x14ac:dyDescent="0.25">
      <c r="A640" s="15">
        <v>44271</v>
      </c>
      <c r="C640" s="12">
        <v>2221</v>
      </c>
      <c r="E640" s="7">
        <f t="shared" si="10"/>
        <v>1861.8492748763517</v>
      </c>
      <c r="G640" s="12">
        <v>1.1929000000000001</v>
      </c>
      <c r="I640" s="12">
        <v>10.17</v>
      </c>
      <c r="K640" s="9">
        <f t="shared" si="11"/>
        <v>18.935007125492497</v>
      </c>
    </row>
    <row r="641" spans="1:11" x14ac:dyDescent="0.25">
      <c r="A641" s="15">
        <v>44272</v>
      </c>
      <c r="C641" s="12">
        <v>2200</v>
      </c>
      <c r="E641" s="7">
        <f t="shared" si="10"/>
        <v>1848.7394957983195</v>
      </c>
      <c r="G641" s="12">
        <v>1.19</v>
      </c>
      <c r="I641" s="12">
        <v>10.130000000000001</v>
      </c>
      <c r="K641" s="9">
        <f t="shared" si="11"/>
        <v>18.727731092436979</v>
      </c>
    </row>
    <row r="642" spans="1:11" x14ac:dyDescent="0.25">
      <c r="A642" s="15">
        <v>44273</v>
      </c>
      <c r="C642" s="12">
        <v>2211</v>
      </c>
      <c r="E642" s="7">
        <f t="shared" si="10"/>
        <v>1847.5808473301579</v>
      </c>
      <c r="G642" s="12">
        <v>1.1967000000000001</v>
      </c>
      <c r="I642" s="12">
        <v>10.130000000000001</v>
      </c>
      <c r="K642" s="9">
        <f t="shared" si="11"/>
        <v>18.715993983454499</v>
      </c>
    </row>
    <row r="643" spans="1:11" x14ac:dyDescent="0.25">
      <c r="A643" s="15">
        <v>44274</v>
      </c>
      <c r="C643" s="12">
        <v>2196</v>
      </c>
      <c r="E643" s="7">
        <f t="shared" si="10"/>
        <v>1842.4364460105714</v>
      </c>
      <c r="G643" s="12">
        <v>1.1919</v>
      </c>
      <c r="I643" s="12">
        <v>10.15</v>
      </c>
      <c r="K643" s="9">
        <f t="shared" si="11"/>
        <v>18.700729927007302</v>
      </c>
    </row>
    <row r="644" spans="1:11" x14ac:dyDescent="0.25">
      <c r="A644" s="15">
        <v>44277</v>
      </c>
      <c r="C644" s="12">
        <v>2264</v>
      </c>
      <c r="E644" s="7">
        <f t="shared" si="10"/>
        <v>1903.3207229928541</v>
      </c>
      <c r="G644" s="12">
        <v>1.1895</v>
      </c>
      <c r="I644" s="12">
        <v>10.18</v>
      </c>
      <c r="K644" s="9">
        <f t="shared" si="11"/>
        <v>19.375804960067253</v>
      </c>
    </row>
    <row r="645" spans="1:11" x14ac:dyDescent="0.25">
      <c r="A645" s="15">
        <v>44278</v>
      </c>
      <c r="C645" s="12">
        <v>2240</v>
      </c>
      <c r="E645" s="7">
        <f t="shared" si="10"/>
        <v>1880.456682337139</v>
      </c>
      <c r="G645" s="12">
        <v>1.1912</v>
      </c>
      <c r="I645" s="12">
        <v>10.18</v>
      </c>
      <c r="K645" s="9">
        <f t="shared" si="11"/>
        <v>19.143049026192074</v>
      </c>
    </row>
    <row r="646" spans="1:11" x14ac:dyDescent="0.25">
      <c r="A646" s="15">
        <v>44279</v>
      </c>
      <c r="C646" s="12">
        <v>2208</v>
      </c>
      <c r="E646" s="7">
        <f t="shared" si="10"/>
        <v>1864.864864864865</v>
      </c>
      <c r="G646" s="12">
        <v>1.1839999999999999</v>
      </c>
      <c r="I646" s="12">
        <v>10.19</v>
      </c>
      <c r="K646" s="9">
        <f t="shared" si="11"/>
        <v>19.002972972972973</v>
      </c>
    </row>
    <row r="647" spans="1:11" x14ac:dyDescent="0.25">
      <c r="A647" s="15">
        <v>44280</v>
      </c>
      <c r="C647" s="12">
        <v>2244</v>
      </c>
      <c r="E647" s="7">
        <f t="shared" si="10"/>
        <v>1898.6377866147729</v>
      </c>
      <c r="G647" s="12">
        <v>1.1819</v>
      </c>
      <c r="I647" s="12">
        <v>10.17</v>
      </c>
      <c r="K647" s="9">
        <f t="shared" si="11"/>
        <v>19.309146289872242</v>
      </c>
    </row>
    <row r="648" spans="1:11" x14ac:dyDescent="0.25">
      <c r="A648" s="15">
        <v>44284</v>
      </c>
      <c r="C648" s="12">
        <v>2273</v>
      </c>
      <c r="E648" s="7">
        <f t="shared" si="10"/>
        <v>1929.8692477500426</v>
      </c>
      <c r="G648" s="12">
        <v>1.1778</v>
      </c>
      <c r="I648" s="12">
        <v>10.210000000000001</v>
      </c>
      <c r="K648" s="9">
        <f t="shared" si="11"/>
        <v>19.703965019527935</v>
      </c>
    </row>
    <row r="649" spans="1:11" x14ac:dyDescent="0.25">
      <c r="A649" s="15">
        <v>44285</v>
      </c>
      <c r="C649" s="12">
        <v>2268</v>
      </c>
      <c r="E649" s="7">
        <f t="shared" si="10"/>
        <v>1927.9156749404965</v>
      </c>
      <c r="G649" s="12">
        <v>1.1763999999999999</v>
      </c>
      <c r="I649" s="12">
        <v>10.23</v>
      </c>
      <c r="K649" s="9">
        <f t="shared" si="11"/>
        <v>19.722577354641277</v>
      </c>
    </row>
    <row r="650" spans="1:11" x14ac:dyDescent="0.25">
      <c r="A650" s="15">
        <v>44286</v>
      </c>
      <c r="C650" s="12">
        <v>2235</v>
      </c>
      <c r="E650" s="7">
        <f t="shared" si="10"/>
        <v>1909.2772936955407</v>
      </c>
      <c r="G650" s="12">
        <v>1.1706000000000001</v>
      </c>
      <c r="I650" s="12">
        <v>10.24</v>
      </c>
      <c r="K650" s="9">
        <f t="shared" si="11"/>
        <v>19.55099948744234</v>
      </c>
    </row>
    <row r="651" spans="1:11" x14ac:dyDescent="0.25">
      <c r="A651" s="15">
        <v>44287</v>
      </c>
      <c r="C651" s="12">
        <v>2223</v>
      </c>
      <c r="E651" s="7">
        <f t="shared" si="10"/>
        <v>1897.0814132104456</v>
      </c>
      <c r="G651" s="12">
        <v>1.1718</v>
      </c>
      <c r="I651" s="12">
        <v>10.26</v>
      </c>
      <c r="K651" s="9">
        <f t="shared" si="11"/>
        <v>19.464055299539169</v>
      </c>
    </row>
    <row r="652" spans="1:11" x14ac:dyDescent="0.25">
      <c r="A652" s="15">
        <v>44292</v>
      </c>
      <c r="C652" s="12">
        <v>2247</v>
      </c>
      <c r="E652" s="7">
        <f t="shared" si="10"/>
        <v>1902.6248941574936</v>
      </c>
      <c r="G652" s="12">
        <v>1.181</v>
      </c>
      <c r="I652" s="12">
        <v>10.29</v>
      </c>
      <c r="K652" s="9">
        <f t="shared" si="11"/>
        <v>19.578010160880606</v>
      </c>
    </row>
    <row r="653" spans="1:11" x14ac:dyDescent="0.25">
      <c r="A653" s="15">
        <v>44293</v>
      </c>
      <c r="C653" s="12">
        <v>2257</v>
      </c>
      <c r="E653" s="7">
        <f t="shared" si="10"/>
        <v>1901.4321819713564</v>
      </c>
      <c r="G653" s="12">
        <v>1.1870000000000001</v>
      </c>
      <c r="I653" s="12">
        <v>10.23</v>
      </c>
      <c r="K653" s="9">
        <f t="shared" si="11"/>
        <v>19.451651221566976</v>
      </c>
    </row>
    <row r="654" spans="1:11" x14ac:dyDescent="0.25">
      <c r="A654" s="15">
        <v>44294</v>
      </c>
      <c r="C654" s="12">
        <v>2262.5</v>
      </c>
      <c r="E654" s="7">
        <f t="shared" si="10"/>
        <v>1906.0657118786858</v>
      </c>
      <c r="G654" s="12">
        <v>1.1870000000000001</v>
      </c>
      <c r="I654" s="12">
        <v>10.24</v>
      </c>
      <c r="K654" s="9">
        <f t="shared" si="11"/>
        <v>19.518112889637742</v>
      </c>
    </row>
    <row r="655" spans="1:11" x14ac:dyDescent="0.25">
      <c r="A655" s="15">
        <v>44295</v>
      </c>
      <c r="C655" s="12">
        <v>2277</v>
      </c>
      <c r="E655" s="7">
        <f t="shared" si="10"/>
        <v>1912.8024193548388</v>
      </c>
      <c r="G655" s="12">
        <v>1.1903999999999999</v>
      </c>
      <c r="I655" s="12">
        <v>10.18</v>
      </c>
      <c r="K655" s="9">
        <f t="shared" si="11"/>
        <v>19.472328629032258</v>
      </c>
    </row>
    <row r="656" spans="1:11" x14ac:dyDescent="0.25">
      <c r="A656" s="15">
        <v>44298</v>
      </c>
      <c r="C656" s="12">
        <v>2243</v>
      </c>
      <c r="E656" s="7">
        <f t="shared" si="10"/>
        <v>1886.9353074787582</v>
      </c>
      <c r="G656" s="12">
        <v>1.1887000000000001</v>
      </c>
      <c r="I656" s="12">
        <v>10.18</v>
      </c>
      <c r="K656" s="9">
        <f t="shared" si="11"/>
        <v>19.209001430133757</v>
      </c>
    </row>
    <row r="657" spans="1:11" x14ac:dyDescent="0.25">
      <c r="A657" s="15">
        <v>44299</v>
      </c>
      <c r="C657" s="12">
        <v>2266</v>
      </c>
      <c r="E657" s="7">
        <f t="shared" si="10"/>
        <v>1906.1238223418572</v>
      </c>
      <c r="G657" s="12">
        <v>1.1888000000000001</v>
      </c>
      <c r="I657" s="12">
        <v>10.220000000000001</v>
      </c>
      <c r="K657" s="9">
        <f t="shared" si="11"/>
        <v>19.480585464333782</v>
      </c>
    </row>
    <row r="658" spans="1:11" x14ac:dyDescent="0.25">
      <c r="A658" s="15">
        <v>44300</v>
      </c>
      <c r="C658" s="12">
        <v>2301</v>
      </c>
      <c r="E658" s="7">
        <f t="shared" ref="E658:E912" si="12">C658/G658</f>
        <v>1923.5913726801539</v>
      </c>
      <c r="G658" s="12">
        <v>1.1961999999999999</v>
      </c>
      <c r="I658" s="12">
        <v>10.17</v>
      </c>
      <c r="K658" s="9">
        <f t="shared" ref="K658:K912" si="13">(E658*I658)/1000</f>
        <v>19.562924260157164</v>
      </c>
    </row>
    <row r="659" spans="1:11" x14ac:dyDescent="0.25">
      <c r="A659" s="15">
        <v>44301</v>
      </c>
      <c r="C659" s="12">
        <v>2333</v>
      </c>
      <c r="E659" s="7">
        <f t="shared" si="12"/>
        <v>1948.8764514242753</v>
      </c>
      <c r="G659" s="12">
        <v>1.1971000000000001</v>
      </c>
      <c r="I659" s="12">
        <v>10.15</v>
      </c>
      <c r="K659" s="9">
        <f t="shared" si="13"/>
        <v>19.781095981956394</v>
      </c>
    </row>
    <row r="660" spans="1:11" x14ac:dyDescent="0.25">
      <c r="A660" s="15">
        <v>44302</v>
      </c>
      <c r="C660" s="12">
        <v>2332</v>
      </c>
      <c r="E660" s="7">
        <f t="shared" si="12"/>
        <v>1949.5067714429026</v>
      </c>
      <c r="G660" s="12">
        <v>1.1961999999999999</v>
      </c>
      <c r="I660" s="12">
        <v>10.119999999999999</v>
      </c>
      <c r="K660" s="9">
        <f t="shared" si="13"/>
        <v>19.729008527002172</v>
      </c>
    </row>
    <row r="661" spans="1:11" x14ac:dyDescent="0.25">
      <c r="A661" s="15">
        <v>44305</v>
      </c>
      <c r="C661" s="12">
        <v>2328</v>
      </c>
      <c r="E661" s="7">
        <f t="shared" si="12"/>
        <v>1946.97666638789</v>
      </c>
      <c r="G661" s="12">
        <v>1.1957</v>
      </c>
      <c r="I661" s="12">
        <v>10.119999999999999</v>
      </c>
      <c r="K661" s="9">
        <f t="shared" si="13"/>
        <v>19.703403863845445</v>
      </c>
    </row>
    <row r="662" spans="1:11" x14ac:dyDescent="0.25">
      <c r="A662" s="15">
        <v>44306</v>
      </c>
      <c r="C662" s="12">
        <v>2339</v>
      </c>
      <c r="E662" s="7">
        <f t="shared" si="12"/>
        <v>1938.9869849954407</v>
      </c>
      <c r="G662" s="12">
        <v>1.2062999999999999</v>
      </c>
      <c r="I662" s="12">
        <v>10.119999999999999</v>
      </c>
      <c r="K662" s="9">
        <f t="shared" si="13"/>
        <v>19.622548288153858</v>
      </c>
    </row>
    <row r="663" spans="1:11" x14ac:dyDescent="0.25">
      <c r="A663" s="15">
        <v>44307</v>
      </c>
      <c r="C663" s="12">
        <v>2320</v>
      </c>
      <c r="E663" s="7">
        <f t="shared" si="12"/>
        <v>1928.8327236448285</v>
      </c>
      <c r="G663" s="12">
        <v>1.2028000000000001</v>
      </c>
      <c r="I663" s="12">
        <v>10.16</v>
      </c>
      <c r="K663" s="9">
        <f t="shared" si="13"/>
        <v>19.596940472231459</v>
      </c>
    </row>
    <row r="664" spans="1:11" x14ac:dyDescent="0.25">
      <c r="A664" s="15">
        <v>44308</v>
      </c>
      <c r="C664" s="12">
        <v>2361</v>
      </c>
      <c r="E664" s="7">
        <f t="shared" si="12"/>
        <v>1961.9411666943658</v>
      </c>
      <c r="G664" s="12">
        <v>1.2034</v>
      </c>
      <c r="I664" s="12">
        <v>10.130000000000001</v>
      </c>
      <c r="K664" s="9">
        <f t="shared" si="13"/>
        <v>19.874464018613924</v>
      </c>
    </row>
    <row r="665" spans="1:11" x14ac:dyDescent="0.25">
      <c r="A665" s="15">
        <v>44309</v>
      </c>
      <c r="C665" s="12">
        <v>2371</v>
      </c>
      <c r="E665" s="7">
        <f t="shared" si="12"/>
        <v>1971.8895542248838</v>
      </c>
      <c r="G665" s="12">
        <v>1.2023999999999999</v>
      </c>
      <c r="I665" s="12">
        <v>10.130000000000001</v>
      </c>
      <c r="K665" s="9">
        <f t="shared" si="13"/>
        <v>19.975241184298074</v>
      </c>
    </row>
    <row r="666" spans="1:11" x14ac:dyDescent="0.25">
      <c r="A666" s="15">
        <v>44312</v>
      </c>
      <c r="C666" s="12">
        <v>2387</v>
      </c>
      <c r="E666" s="7">
        <f t="shared" si="12"/>
        <v>1971.2610455033446</v>
      </c>
      <c r="G666" s="12">
        <v>1.2109000000000001</v>
      </c>
      <c r="I666" s="12">
        <v>10.15</v>
      </c>
      <c r="K666" s="9">
        <f t="shared" si="13"/>
        <v>20.008299611858948</v>
      </c>
    </row>
    <row r="667" spans="1:11" x14ac:dyDescent="0.25">
      <c r="A667" s="15">
        <v>44313</v>
      </c>
      <c r="C667" s="12">
        <v>2409</v>
      </c>
      <c r="E667" s="7">
        <f t="shared" si="12"/>
        <v>1995.1962895477886</v>
      </c>
      <c r="G667" s="12">
        <v>1.2074</v>
      </c>
      <c r="I667" s="12">
        <v>10.14</v>
      </c>
      <c r="K667" s="9">
        <f t="shared" si="13"/>
        <v>20.231290376014577</v>
      </c>
    </row>
    <row r="668" spans="1:11" x14ac:dyDescent="0.25">
      <c r="A668" s="15">
        <v>44314</v>
      </c>
      <c r="C668" s="12">
        <v>2384</v>
      </c>
      <c r="E668" s="7">
        <f t="shared" si="12"/>
        <v>1974.4906410468775</v>
      </c>
      <c r="G668" s="12">
        <v>1.2074</v>
      </c>
      <c r="I668" s="12">
        <v>10.130000000000001</v>
      </c>
      <c r="K668" s="9">
        <f t="shared" si="13"/>
        <v>20.001590193804869</v>
      </c>
    </row>
    <row r="669" spans="1:11" x14ac:dyDescent="0.25">
      <c r="A669" s="15">
        <v>44315</v>
      </c>
      <c r="C669" s="12">
        <v>2421</v>
      </c>
      <c r="E669" s="7">
        <f t="shared" si="12"/>
        <v>1995.3844885848512</v>
      </c>
      <c r="G669" s="12">
        <v>1.2133</v>
      </c>
      <c r="I669" s="12">
        <v>10.11</v>
      </c>
      <c r="K669" s="9">
        <f t="shared" si="13"/>
        <v>20.173337179592842</v>
      </c>
    </row>
    <row r="670" spans="1:11" x14ac:dyDescent="0.25">
      <c r="A670" s="15">
        <v>44316</v>
      </c>
      <c r="C670" s="12">
        <v>2425.25</v>
      </c>
      <c r="E670" s="7">
        <f t="shared" si="12"/>
        <v>2001.5267805562432</v>
      </c>
      <c r="G670" s="12">
        <v>1.2117</v>
      </c>
      <c r="I670" s="12">
        <v>10.16</v>
      </c>
      <c r="K670" s="9">
        <f t="shared" si="13"/>
        <v>20.335512090451434</v>
      </c>
    </row>
    <row r="671" spans="1:11" x14ac:dyDescent="0.25">
      <c r="A671" s="15">
        <v>44319</v>
      </c>
      <c r="C671" s="12">
        <v>2420</v>
      </c>
      <c r="E671" s="7">
        <f t="shared" si="12"/>
        <v>2013.4786587902488</v>
      </c>
      <c r="G671" s="12">
        <v>1.2019</v>
      </c>
      <c r="I671" s="12">
        <v>10.19</v>
      </c>
      <c r="K671" s="9">
        <f t="shared" si="13"/>
        <v>20.517347533072638</v>
      </c>
    </row>
    <row r="672" spans="1:11" x14ac:dyDescent="0.25">
      <c r="A672" s="15">
        <v>44320</v>
      </c>
      <c r="C672" s="12">
        <v>2429</v>
      </c>
      <c r="E672" s="7">
        <f t="shared" si="12"/>
        <v>2018.1123296776339</v>
      </c>
      <c r="G672" s="12">
        <v>1.2036</v>
      </c>
      <c r="I672" s="12">
        <v>10.16</v>
      </c>
      <c r="K672" s="9">
        <f t="shared" si="13"/>
        <v>20.50402126952476</v>
      </c>
    </row>
    <row r="673" spans="1:11" x14ac:dyDescent="0.25">
      <c r="A673" s="15">
        <v>44321</v>
      </c>
      <c r="C673" s="12">
        <v>2444</v>
      </c>
      <c r="E673" s="7">
        <f t="shared" si="12"/>
        <v>2033.44704218321</v>
      </c>
      <c r="G673" s="12">
        <v>1.2019</v>
      </c>
      <c r="I673" s="12">
        <v>10.19</v>
      </c>
      <c r="K673" s="9">
        <f t="shared" si="13"/>
        <v>20.720825359846909</v>
      </c>
    </row>
    <row r="674" spans="1:11" x14ac:dyDescent="0.25">
      <c r="A674" s="15">
        <v>44322</v>
      </c>
      <c r="C674" s="12">
        <v>2456</v>
      </c>
      <c r="E674" s="7">
        <f t="shared" si="12"/>
        <v>2046.6666666666667</v>
      </c>
      <c r="G674" s="12">
        <v>1.2</v>
      </c>
      <c r="I674" s="12">
        <v>10.199999999999999</v>
      </c>
      <c r="K674" s="9">
        <f t="shared" si="13"/>
        <v>20.876000000000001</v>
      </c>
    </row>
    <row r="675" spans="1:11" x14ac:dyDescent="0.25">
      <c r="A675" s="15">
        <v>44323</v>
      </c>
      <c r="C675" s="12">
        <v>2537.25</v>
      </c>
      <c r="E675" s="7">
        <f t="shared" si="12"/>
        <v>2102.6352863180573</v>
      </c>
      <c r="G675" s="12">
        <v>1.2067000000000001</v>
      </c>
      <c r="I675" s="12">
        <v>10.17</v>
      </c>
      <c r="K675" s="9">
        <f t="shared" si="13"/>
        <v>21.383800861854642</v>
      </c>
    </row>
    <row r="676" spans="1:11" x14ac:dyDescent="0.25">
      <c r="A676" s="15">
        <v>44326</v>
      </c>
      <c r="C676" s="12">
        <v>2579</v>
      </c>
      <c r="E676" s="7">
        <f t="shared" si="12"/>
        <v>2120.1907267346269</v>
      </c>
      <c r="G676" s="12">
        <v>1.2163999999999999</v>
      </c>
      <c r="I676" s="12">
        <v>10.11</v>
      </c>
      <c r="K676" s="9">
        <f t="shared" si="13"/>
        <v>21.435128247287079</v>
      </c>
    </row>
    <row r="677" spans="1:11" x14ac:dyDescent="0.25">
      <c r="A677" s="15">
        <v>44327</v>
      </c>
      <c r="C677" s="12">
        <v>2562</v>
      </c>
      <c r="E677" s="7">
        <f t="shared" si="12"/>
        <v>2109.8575310878696</v>
      </c>
      <c r="G677" s="12">
        <v>1.2142999999999999</v>
      </c>
      <c r="I677" s="12">
        <v>10.130000000000001</v>
      </c>
      <c r="K677" s="9">
        <f t="shared" si="13"/>
        <v>21.372856789920117</v>
      </c>
    </row>
    <row r="678" spans="1:11" x14ac:dyDescent="0.25">
      <c r="A678" s="15">
        <v>44328</v>
      </c>
      <c r="C678" s="12">
        <v>2543</v>
      </c>
      <c r="E678" s="7">
        <f t="shared" si="12"/>
        <v>2097.8386404883681</v>
      </c>
      <c r="G678" s="12">
        <v>1.2121999999999999</v>
      </c>
      <c r="I678" s="12">
        <v>10.119999999999999</v>
      </c>
      <c r="K678" s="9">
        <f t="shared" si="13"/>
        <v>21.230127041742282</v>
      </c>
    </row>
    <row r="679" spans="1:11" x14ac:dyDescent="0.25">
      <c r="A679" s="15">
        <v>44333</v>
      </c>
      <c r="C679" s="12">
        <v>2503</v>
      </c>
      <c r="E679" s="7">
        <f t="shared" si="12"/>
        <v>2063.3088780809494</v>
      </c>
      <c r="G679" s="12">
        <v>1.2131000000000001</v>
      </c>
      <c r="I679" s="12">
        <v>10.130000000000001</v>
      </c>
      <c r="K679" s="9">
        <f t="shared" si="13"/>
        <v>20.901318934960017</v>
      </c>
    </row>
    <row r="680" spans="1:11" x14ac:dyDescent="0.25">
      <c r="A680" s="15">
        <v>44334</v>
      </c>
      <c r="C680" s="12">
        <v>2516</v>
      </c>
      <c r="E680" s="7">
        <f t="shared" si="12"/>
        <v>2067.888550998603</v>
      </c>
      <c r="G680" s="12">
        <v>1.2166999999999999</v>
      </c>
      <c r="I680" s="12">
        <v>10.130000000000001</v>
      </c>
      <c r="K680" s="9">
        <f t="shared" si="13"/>
        <v>20.947711021615852</v>
      </c>
    </row>
    <row r="681" spans="1:11" x14ac:dyDescent="0.25">
      <c r="A681" s="15">
        <v>44335</v>
      </c>
      <c r="C681" s="12">
        <v>2450</v>
      </c>
      <c r="E681" s="7">
        <f t="shared" si="12"/>
        <v>2002.4519820187984</v>
      </c>
      <c r="G681" s="12">
        <v>1.2235</v>
      </c>
      <c r="I681" s="12">
        <v>10.130000000000001</v>
      </c>
      <c r="K681" s="9">
        <f t="shared" si="13"/>
        <v>20.284838577850429</v>
      </c>
    </row>
    <row r="682" spans="1:11" x14ac:dyDescent="0.25">
      <c r="A682" s="15">
        <v>44336</v>
      </c>
      <c r="C682" s="12">
        <v>2436</v>
      </c>
      <c r="E682" s="7">
        <f t="shared" si="12"/>
        <v>1999.6716466918406</v>
      </c>
      <c r="G682" s="12">
        <v>1.2181999999999999</v>
      </c>
      <c r="I682" s="12">
        <v>10.16</v>
      </c>
      <c r="K682" s="9">
        <f t="shared" si="13"/>
        <v>20.316663930389097</v>
      </c>
    </row>
    <row r="683" spans="1:11" x14ac:dyDescent="0.25">
      <c r="A683" s="15">
        <v>44337</v>
      </c>
      <c r="C683" s="12">
        <v>2367</v>
      </c>
      <c r="E683" s="7">
        <f t="shared" si="12"/>
        <v>1934.1395652884457</v>
      </c>
      <c r="G683" s="12">
        <v>1.2238</v>
      </c>
      <c r="I683" s="12">
        <v>10.16</v>
      </c>
      <c r="K683" s="9">
        <f t="shared" si="13"/>
        <v>19.65085798333061</v>
      </c>
    </row>
    <row r="684" spans="1:11" x14ac:dyDescent="0.25">
      <c r="A684" s="15">
        <v>44340</v>
      </c>
      <c r="C684" s="12">
        <v>2320</v>
      </c>
      <c r="E684" s="7">
        <f t="shared" si="12"/>
        <v>1903.6678427832937</v>
      </c>
      <c r="G684" s="12">
        <v>1.2186999999999999</v>
      </c>
      <c r="I684" s="12">
        <v>10.15</v>
      </c>
      <c r="K684" s="9">
        <f t="shared" si="13"/>
        <v>19.32222860425043</v>
      </c>
    </row>
    <row r="685" spans="1:11" x14ac:dyDescent="0.25">
      <c r="A685" s="15">
        <v>44341</v>
      </c>
      <c r="C685" s="12">
        <v>2381</v>
      </c>
      <c r="E685" s="7">
        <f t="shared" si="12"/>
        <v>1947.4889579584494</v>
      </c>
      <c r="G685" s="12">
        <v>1.2225999999999999</v>
      </c>
      <c r="I685" s="12">
        <v>10.16</v>
      </c>
      <c r="K685" s="9">
        <f t="shared" si="13"/>
        <v>19.786487812857846</v>
      </c>
    </row>
    <row r="686" spans="1:11" x14ac:dyDescent="0.25">
      <c r="A686" s="15">
        <v>44342</v>
      </c>
      <c r="C686" s="12">
        <v>2379.25</v>
      </c>
      <c r="E686" s="7">
        <f t="shared" si="12"/>
        <v>1940.8189901297008</v>
      </c>
      <c r="G686" s="12">
        <v>1.2259</v>
      </c>
      <c r="I686" s="12">
        <v>10.11</v>
      </c>
      <c r="K686" s="9">
        <f t="shared" si="13"/>
        <v>19.621679990211273</v>
      </c>
    </row>
    <row r="687" spans="1:11" x14ac:dyDescent="0.25">
      <c r="A687" s="15">
        <v>44343</v>
      </c>
      <c r="C687" s="12">
        <v>2408.5</v>
      </c>
      <c r="E687" s="7">
        <f t="shared" si="12"/>
        <v>1974.1803278688526</v>
      </c>
      <c r="G687" s="12">
        <v>1.22</v>
      </c>
      <c r="I687" s="12">
        <v>10.14</v>
      </c>
      <c r="K687" s="9">
        <f t="shared" si="13"/>
        <v>20.018188524590165</v>
      </c>
    </row>
    <row r="688" spans="1:11" x14ac:dyDescent="0.25">
      <c r="A688" s="15">
        <v>44344</v>
      </c>
      <c r="C688" s="12">
        <v>2480.5</v>
      </c>
      <c r="E688" s="7">
        <f t="shared" si="12"/>
        <v>2035.3655534586037</v>
      </c>
      <c r="G688" s="12">
        <v>1.2186999999999999</v>
      </c>
      <c r="I688" s="12">
        <v>10.1</v>
      </c>
      <c r="K688" s="9">
        <f t="shared" si="13"/>
        <v>20.557192089931899</v>
      </c>
    </row>
    <row r="689" spans="1:11" x14ac:dyDescent="0.25">
      <c r="A689" s="15">
        <v>44347</v>
      </c>
      <c r="C689" s="12">
        <v>2506.5</v>
      </c>
      <c r="E689" s="7">
        <f t="shared" si="12"/>
        <v>2054.3398082124418</v>
      </c>
      <c r="G689" s="12">
        <v>1.2201</v>
      </c>
      <c r="I689" s="12">
        <v>10.14</v>
      </c>
      <c r="K689" s="9">
        <f t="shared" si="13"/>
        <v>20.831005655274158</v>
      </c>
    </row>
    <row r="690" spans="1:11" x14ac:dyDescent="0.25">
      <c r="A690" s="15">
        <v>44348</v>
      </c>
      <c r="C690" s="12">
        <v>2488.5</v>
      </c>
      <c r="E690" s="7">
        <f t="shared" si="12"/>
        <v>2035.5828220858898</v>
      </c>
      <c r="G690" s="12">
        <v>1.2224999999999999</v>
      </c>
      <c r="I690" s="12">
        <v>10.130000000000001</v>
      </c>
      <c r="K690" s="9">
        <f t="shared" si="13"/>
        <v>20.620453987730066</v>
      </c>
    </row>
    <row r="691" spans="1:11" x14ac:dyDescent="0.25">
      <c r="A691" s="15">
        <v>44349</v>
      </c>
      <c r="C691" s="12">
        <v>2470.25</v>
      </c>
      <c r="E691" s="7">
        <f t="shared" si="12"/>
        <v>2022.1430910281597</v>
      </c>
      <c r="G691" s="12">
        <v>1.2216</v>
      </c>
      <c r="I691" s="12">
        <v>10.1</v>
      </c>
      <c r="K691" s="9">
        <f t="shared" si="13"/>
        <v>20.423645219384412</v>
      </c>
    </row>
    <row r="692" spans="1:11" x14ac:dyDescent="0.25">
      <c r="A692" s="15">
        <v>44350</v>
      </c>
      <c r="C692" s="12">
        <v>2444</v>
      </c>
      <c r="E692" s="7">
        <f t="shared" si="12"/>
        <v>2002.4580090126999</v>
      </c>
      <c r="G692" s="12">
        <v>1.2204999999999999</v>
      </c>
      <c r="I692" s="12">
        <v>10.1</v>
      </c>
      <c r="K692" s="9">
        <f t="shared" si="13"/>
        <v>20.224825891028267</v>
      </c>
    </row>
    <row r="693" spans="1:11" x14ac:dyDescent="0.25">
      <c r="A693" s="15">
        <v>44351</v>
      </c>
      <c r="C693" s="12">
        <v>2407.25</v>
      </c>
      <c r="E693" s="7">
        <f t="shared" si="12"/>
        <v>1987.1636123493479</v>
      </c>
      <c r="G693" s="12">
        <v>1.2114</v>
      </c>
      <c r="I693" s="12">
        <v>10.1</v>
      </c>
      <c r="K693" s="9">
        <f t="shared" si="13"/>
        <v>20.070352484728414</v>
      </c>
    </row>
    <row r="694" spans="1:11" x14ac:dyDescent="0.25">
      <c r="A694" s="15">
        <v>44354</v>
      </c>
      <c r="C694" s="12">
        <v>2443.25</v>
      </c>
      <c r="E694" s="7">
        <f t="shared" si="12"/>
        <v>2008.9212300608453</v>
      </c>
      <c r="G694" s="12">
        <v>1.2161999999999999</v>
      </c>
      <c r="I694" s="12">
        <v>10.07</v>
      </c>
      <c r="K694" s="9">
        <f t="shared" si="13"/>
        <v>20.229836786712713</v>
      </c>
    </row>
    <row r="695" spans="1:11" x14ac:dyDescent="0.25">
      <c r="A695" s="15">
        <v>44355</v>
      </c>
      <c r="C695" s="12">
        <v>2419.5</v>
      </c>
      <c r="E695" s="7">
        <f t="shared" si="12"/>
        <v>1986.4532019704434</v>
      </c>
      <c r="G695" s="12">
        <v>1.218</v>
      </c>
      <c r="I695" s="12">
        <v>10.07</v>
      </c>
      <c r="K695" s="9">
        <f t="shared" si="13"/>
        <v>20.003583743842366</v>
      </c>
    </row>
    <row r="696" spans="1:11" x14ac:dyDescent="0.25">
      <c r="A696" s="15">
        <v>44356</v>
      </c>
      <c r="C696" s="12">
        <v>2445.25</v>
      </c>
      <c r="E696" s="7">
        <f t="shared" si="12"/>
        <v>2007.4296034808308</v>
      </c>
      <c r="G696" s="12">
        <v>1.2181</v>
      </c>
      <c r="I696" s="12">
        <v>10.07</v>
      </c>
      <c r="K696" s="9">
        <f t="shared" si="13"/>
        <v>20.214816107051966</v>
      </c>
    </row>
    <row r="697" spans="1:11" x14ac:dyDescent="0.25">
      <c r="A697" s="15">
        <v>44357</v>
      </c>
      <c r="C697" s="12">
        <v>2446.25</v>
      </c>
      <c r="E697" s="7">
        <f t="shared" si="12"/>
        <v>2010.2309146191139</v>
      </c>
      <c r="G697" s="12">
        <v>1.2169000000000001</v>
      </c>
      <c r="I697" s="12">
        <v>10.06</v>
      </c>
      <c r="K697" s="9">
        <f t="shared" si="13"/>
        <v>20.222923001068288</v>
      </c>
    </row>
    <row r="698" spans="1:11" x14ac:dyDescent="0.25">
      <c r="A698" s="15">
        <v>44358</v>
      </c>
      <c r="C698" s="12">
        <v>2499.5</v>
      </c>
      <c r="E698" s="7">
        <f t="shared" si="12"/>
        <v>2050.7876599934361</v>
      </c>
      <c r="G698" s="12">
        <v>1.2188000000000001</v>
      </c>
      <c r="I698" s="12">
        <v>10.050000000000001</v>
      </c>
      <c r="K698" s="9">
        <f t="shared" si="13"/>
        <v>20.610415982934036</v>
      </c>
    </row>
    <row r="699" spans="1:11" x14ac:dyDescent="0.25">
      <c r="A699" s="15">
        <v>44361</v>
      </c>
      <c r="C699" s="12">
        <v>2480.75</v>
      </c>
      <c r="E699" s="7">
        <f t="shared" si="12"/>
        <v>2049.86779044786</v>
      </c>
      <c r="G699" s="12">
        <v>1.2101999999999999</v>
      </c>
      <c r="I699" s="12">
        <v>10.08</v>
      </c>
      <c r="K699" s="9">
        <f t="shared" si="13"/>
        <v>20.662667327714431</v>
      </c>
    </row>
    <row r="700" spans="1:11" x14ac:dyDescent="0.25">
      <c r="A700" s="15">
        <v>44362</v>
      </c>
      <c r="C700" s="12">
        <v>2468</v>
      </c>
      <c r="E700" s="7">
        <f t="shared" si="12"/>
        <v>2035.4639175257732</v>
      </c>
      <c r="G700" s="12">
        <v>1.2124999999999999</v>
      </c>
      <c r="I700" s="12">
        <v>10.1</v>
      </c>
      <c r="K700" s="9">
        <f t="shared" si="13"/>
        <v>20.558185567010309</v>
      </c>
    </row>
    <row r="701" spans="1:11" x14ac:dyDescent="0.25">
      <c r="A701" s="15">
        <v>44363</v>
      </c>
      <c r="C701" s="12">
        <v>2448.5</v>
      </c>
      <c r="E701" s="7">
        <f t="shared" si="12"/>
        <v>2018.3826560052755</v>
      </c>
      <c r="G701" s="12">
        <v>1.2131000000000001</v>
      </c>
      <c r="I701" s="12">
        <v>10.1</v>
      </c>
      <c r="K701" s="9">
        <f t="shared" si="13"/>
        <v>20.385664825653283</v>
      </c>
    </row>
    <row r="702" spans="1:11" x14ac:dyDescent="0.25">
      <c r="A702" s="15">
        <v>44364</v>
      </c>
      <c r="C702" s="12">
        <v>2457.75</v>
      </c>
      <c r="E702" s="7">
        <f t="shared" si="12"/>
        <v>2048.125</v>
      </c>
      <c r="G702" s="12">
        <v>1.2</v>
      </c>
      <c r="I702" s="12">
        <v>10.14</v>
      </c>
      <c r="K702" s="9">
        <f t="shared" si="13"/>
        <v>20.767987500000004</v>
      </c>
    </row>
    <row r="703" spans="1:11" x14ac:dyDescent="0.25">
      <c r="A703" s="15">
        <v>44365</v>
      </c>
      <c r="C703" s="12">
        <v>2394</v>
      </c>
      <c r="E703" s="7">
        <f t="shared" si="12"/>
        <v>2011.7647058823529</v>
      </c>
      <c r="G703" s="12">
        <v>1.19</v>
      </c>
      <c r="I703" s="12">
        <v>10.19</v>
      </c>
      <c r="K703" s="9">
        <f t="shared" si="13"/>
        <v>20.499882352941174</v>
      </c>
    </row>
    <row r="704" spans="1:11" x14ac:dyDescent="0.25">
      <c r="A704" s="15">
        <v>44368</v>
      </c>
      <c r="C704" s="12">
        <v>2376.75</v>
      </c>
      <c r="E704" s="7">
        <f t="shared" si="12"/>
        <v>2003.667172483561</v>
      </c>
      <c r="G704" s="12">
        <v>1.1861999999999999</v>
      </c>
      <c r="I704" s="12">
        <v>10.220000000000001</v>
      </c>
      <c r="K704" s="9">
        <f t="shared" si="13"/>
        <v>20.477478502781995</v>
      </c>
    </row>
    <row r="705" spans="1:11" x14ac:dyDescent="0.25">
      <c r="A705" s="15">
        <v>44369</v>
      </c>
      <c r="C705" s="12">
        <v>2409</v>
      </c>
      <c r="E705" s="7">
        <f t="shared" si="12"/>
        <v>2022.5002098900175</v>
      </c>
      <c r="G705" s="12">
        <v>1.1911</v>
      </c>
      <c r="I705" s="12">
        <v>10.18</v>
      </c>
      <c r="K705" s="9">
        <f t="shared" si="13"/>
        <v>20.589052136680376</v>
      </c>
    </row>
    <row r="706" spans="1:11" x14ac:dyDescent="0.25">
      <c r="A706" s="15">
        <v>44370</v>
      </c>
      <c r="C706" s="12">
        <v>2431.5</v>
      </c>
      <c r="E706" s="7">
        <f t="shared" si="12"/>
        <v>2040.0201359174428</v>
      </c>
      <c r="G706" s="12">
        <v>1.1919</v>
      </c>
      <c r="I706" s="12">
        <v>10.130000000000001</v>
      </c>
      <c r="K706" s="9">
        <f t="shared" si="13"/>
        <v>20.665403976843695</v>
      </c>
    </row>
    <row r="707" spans="1:11" x14ac:dyDescent="0.25">
      <c r="A707" s="15">
        <v>44371</v>
      </c>
      <c r="C707" s="12">
        <v>2419.25</v>
      </c>
      <c r="E707" s="7">
        <f t="shared" si="12"/>
        <v>2028.721174004193</v>
      </c>
      <c r="G707" s="12">
        <v>1.1924999999999999</v>
      </c>
      <c r="I707" s="12">
        <v>10.119999999999999</v>
      </c>
      <c r="K707" s="9">
        <f t="shared" si="13"/>
        <v>20.530658280922431</v>
      </c>
    </row>
    <row r="708" spans="1:11" x14ac:dyDescent="0.25">
      <c r="A708" s="15">
        <v>44375</v>
      </c>
      <c r="C708" s="12">
        <v>2531.75</v>
      </c>
      <c r="E708" s="7">
        <f t="shared" si="12"/>
        <v>2123.416925270486</v>
      </c>
      <c r="G708" s="12">
        <v>1.1922999999999999</v>
      </c>
      <c r="I708" s="12">
        <v>10.16</v>
      </c>
      <c r="K708" s="9">
        <f t="shared" si="13"/>
        <v>21.573915960748138</v>
      </c>
    </row>
    <row r="709" spans="1:11" x14ac:dyDescent="0.25">
      <c r="A709" s="15">
        <v>44376</v>
      </c>
      <c r="C709" s="12">
        <v>2513.75</v>
      </c>
      <c r="E709" s="7">
        <f t="shared" si="12"/>
        <v>2112.3949579831933</v>
      </c>
      <c r="G709" s="12">
        <v>1.19</v>
      </c>
      <c r="I709" s="12">
        <v>10.15</v>
      </c>
      <c r="K709" s="9">
        <f t="shared" si="13"/>
        <v>21.440808823529412</v>
      </c>
    </row>
    <row r="710" spans="1:11" x14ac:dyDescent="0.25">
      <c r="A710" s="15">
        <v>44377</v>
      </c>
      <c r="C710" s="12">
        <v>2542.75</v>
      </c>
      <c r="E710" s="7">
        <f t="shared" si="12"/>
        <v>2144.3329397874854</v>
      </c>
      <c r="G710" s="12">
        <v>1.1858</v>
      </c>
      <c r="I710" s="12">
        <v>10.14</v>
      </c>
      <c r="K710" s="9">
        <f t="shared" si="13"/>
        <v>21.743536009445101</v>
      </c>
    </row>
    <row r="711" spans="1:11" x14ac:dyDescent="0.25">
      <c r="A711" s="15">
        <v>44378</v>
      </c>
      <c r="C711" s="12">
        <v>2506.5</v>
      </c>
      <c r="E711" s="7">
        <f t="shared" si="12"/>
        <v>2115.3683855177651</v>
      </c>
      <c r="G711" s="12">
        <v>1.1849000000000001</v>
      </c>
      <c r="I711" s="12">
        <v>10.17</v>
      </c>
      <c r="K711" s="9">
        <f t="shared" si="13"/>
        <v>21.51329648071567</v>
      </c>
    </row>
    <row r="712" spans="1:11" x14ac:dyDescent="0.25">
      <c r="A712" s="15">
        <v>44379</v>
      </c>
      <c r="C712" s="12">
        <v>2558.25</v>
      </c>
      <c r="E712" s="7">
        <f t="shared" si="12"/>
        <v>2160.1367896647812</v>
      </c>
      <c r="G712" s="12">
        <v>1.1842999999999999</v>
      </c>
      <c r="I712" s="12">
        <v>10.14</v>
      </c>
      <c r="K712" s="9">
        <f t="shared" si="13"/>
        <v>21.903787047200883</v>
      </c>
    </row>
    <row r="713" spans="1:11" x14ac:dyDescent="0.25">
      <c r="A713" s="15">
        <v>44382</v>
      </c>
      <c r="C713" s="12">
        <v>2565.25</v>
      </c>
      <c r="E713" s="7">
        <f t="shared" si="12"/>
        <v>2160.5744125326369</v>
      </c>
      <c r="G713" s="12">
        <v>1.1873</v>
      </c>
      <c r="I713" s="12">
        <v>10.15</v>
      </c>
      <c r="K713" s="9">
        <f t="shared" si="13"/>
        <v>21.929830287206268</v>
      </c>
    </row>
    <row r="714" spans="1:11" x14ac:dyDescent="0.25">
      <c r="A714" s="15">
        <v>44383</v>
      </c>
      <c r="C714" s="12">
        <v>2553.75</v>
      </c>
      <c r="E714" s="7">
        <f t="shared" si="12"/>
        <v>2147.0909702370941</v>
      </c>
      <c r="G714" s="12">
        <v>1.1894</v>
      </c>
      <c r="I714" s="12">
        <v>10.14</v>
      </c>
      <c r="K714" s="9">
        <f t="shared" si="13"/>
        <v>21.771502438204134</v>
      </c>
    </row>
    <row r="715" spans="1:11" x14ac:dyDescent="0.25">
      <c r="A715" s="15">
        <v>44384</v>
      </c>
      <c r="C715" s="12">
        <v>2522.5</v>
      </c>
      <c r="E715" s="7">
        <f t="shared" si="12"/>
        <v>2132.8316563794706</v>
      </c>
      <c r="G715" s="12">
        <v>1.1827000000000001</v>
      </c>
      <c r="I715" s="12">
        <v>10.16</v>
      </c>
      <c r="K715" s="9">
        <f t="shared" si="13"/>
        <v>21.66956962881542</v>
      </c>
    </row>
    <row r="716" spans="1:11" x14ac:dyDescent="0.25">
      <c r="A716" s="15">
        <v>44385</v>
      </c>
      <c r="C716" s="12">
        <v>2452.25</v>
      </c>
      <c r="E716" s="7">
        <f t="shared" si="12"/>
        <v>2071.8570462994253</v>
      </c>
      <c r="G716" s="12">
        <v>1.1836</v>
      </c>
      <c r="I716" s="12">
        <v>10.18</v>
      </c>
      <c r="K716" s="9">
        <f t="shared" si="13"/>
        <v>21.091504731328151</v>
      </c>
    </row>
    <row r="717" spans="1:11" x14ac:dyDescent="0.25">
      <c r="A717" s="15">
        <v>44386</v>
      </c>
      <c r="C717" s="12">
        <v>2495.75</v>
      </c>
      <c r="E717" s="7">
        <f t="shared" si="12"/>
        <v>2097.2689075630251</v>
      </c>
      <c r="G717" s="12">
        <v>1.19</v>
      </c>
      <c r="I717" s="12">
        <v>10.18</v>
      </c>
      <c r="K717" s="9">
        <f t="shared" si="13"/>
        <v>21.350197478991596</v>
      </c>
    </row>
    <row r="718" spans="1:11" x14ac:dyDescent="0.25">
      <c r="A718" s="15">
        <v>44389</v>
      </c>
      <c r="C718" s="12">
        <v>2494.25</v>
      </c>
      <c r="E718" s="7">
        <f t="shared" si="12"/>
        <v>2103.0775716694775</v>
      </c>
      <c r="G718" s="12">
        <v>1.1859999999999999</v>
      </c>
      <c r="I718" s="12">
        <v>10.18</v>
      </c>
      <c r="K718" s="9">
        <f t="shared" si="13"/>
        <v>21.409329679595281</v>
      </c>
    </row>
    <row r="719" spans="1:11" x14ac:dyDescent="0.25">
      <c r="A719" s="15">
        <v>44390</v>
      </c>
      <c r="C719" s="12">
        <v>2499.75</v>
      </c>
      <c r="E719" s="7">
        <f t="shared" si="12"/>
        <v>2109.1376982787715</v>
      </c>
      <c r="G719" s="12">
        <v>1.1852</v>
      </c>
      <c r="I719" s="12">
        <v>10.18</v>
      </c>
      <c r="K719" s="9">
        <f t="shared" si="13"/>
        <v>21.471021768477893</v>
      </c>
    </row>
    <row r="720" spans="1:11" x14ac:dyDescent="0.25">
      <c r="A720" s="15">
        <v>44391</v>
      </c>
      <c r="C720" s="12">
        <v>2530.75</v>
      </c>
      <c r="E720" s="7">
        <f t="shared" si="12"/>
        <v>2137.6383140467947</v>
      </c>
      <c r="G720" s="12">
        <v>1.1839</v>
      </c>
      <c r="I720" s="12">
        <v>10.199999999999999</v>
      </c>
      <c r="K720" s="9">
        <f t="shared" si="13"/>
        <v>21.803910803277304</v>
      </c>
    </row>
    <row r="721" spans="1:11" x14ac:dyDescent="0.25">
      <c r="A721" s="15">
        <v>44392</v>
      </c>
      <c r="C721" s="12">
        <v>2532.75</v>
      </c>
      <c r="E721" s="7">
        <f t="shared" si="12"/>
        <v>2143.6732966567924</v>
      </c>
      <c r="G721" s="12">
        <v>1.1815</v>
      </c>
      <c r="I721" s="12">
        <v>10.24</v>
      </c>
      <c r="K721" s="9">
        <f t="shared" si="13"/>
        <v>21.951214557765553</v>
      </c>
    </row>
    <row r="722" spans="1:11" x14ac:dyDescent="0.25">
      <c r="A722" s="15">
        <v>44393</v>
      </c>
      <c r="C722" s="12">
        <v>2514.75</v>
      </c>
      <c r="E722" s="7">
        <f t="shared" si="12"/>
        <v>2129.5198577356255</v>
      </c>
      <c r="G722" s="12">
        <v>1.1809000000000001</v>
      </c>
      <c r="I722" s="12">
        <v>10.23</v>
      </c>
      <c r="K722" s="9">
        <f t="shared" si="13"/>
        <v>21.784988144635449</v>
      </c>
    </row>
    <row r="723" spans="1:11" x14ac:dyDescent="0.25">
      <c r="A723" s="15">
        <v>44396</v>
      </c>
      <c r="C723" s="12">
        <v>2485</v>
      </c>
      <c r="E723" s="7">
        <f t="shared" si="12"/>
        <v>2105.7537496822306</v>
      </c>
      <c r="G723" s="12">
        <v>1.1800999999999999</v>
      </c>
      <c r="I723" s="12">
        <v>10.26</v>
      </c>
      <c r="K723" s="9">
        <f t="shared" si="13"/>
        <v>21.605033471739688</v>
      </c>
    </row>
    <row r="724" spans="1:11" x14ac:dyDescent="0.25">
      <c r="A724" s="15">
        <v>44397</v>
      </c>
      <c r="C724" s="12">
        <v>2435</v>
      </c>
      <c r="E724" s="7">
        <f t="shared" si="12"/>
        <v>2066.8873610050082</v>
      </c>
      <c r="G724" s="12">
        <v>1.1780999999999999</v>
      </c>
      <c r="I724" s="12">
        <v>10.26</v>
      </c>
      <c r="K724" s="9">
        <f t="shared" si="13"/>
        <v>21.206264323911384</v>
      </c>
    </row>
    <row r="725" spans="1:11" x14ac:dyDescent="0.25">
      <c r="A725" s="15">
        <v>44398</v>
      </c>
      <c r="C725" s="12">
        <v>2437</v>
      </c>
      <c r="E725" s="7">
        <f t="shared" si="12"/>
        <v>2066.3049007970153</v>
      </c>
      <c r="G725" s="12">
        <v>1.1794</v>
      </c>
      <c r="I725" s="12">
        <v>10.25</v>
      </c>
      <c r="K725" s="9">
        <f t="shared" si="13"/>
        <v>21.179625233169407</v>
      </c>
    </row>
    <row r="726" spans="1:11" x14ac:dyDescent="0.25">
      <c r="A726" s="15">
        <v>44399</v>
      </c>
      <c r="C726" s="12">
        <v>2454</v>
      </c>
      <c r="E726" s="7">
        <f t="shared" si="12"/>
        <v>2085.316111488783</v>
      </c>
      <c r="G726" s="12">
        <v>1.1768000000000001</v>
      </c>
      <c r="I726" s="12">
        <v>10.220000000000001</v>
      </c>
      <c r="K726" s="9">
        <f t="shared" si="13"/>
        <v>21.311930659415363</v>
      </c>
    </row>
    <row r="727" spans="1:11" x14ac:dyDescent="0.25">
      <c r="A727" s="15">
        <v>44400</v>
      </c>
      <c r="C727" s="12">
        <v>2481</v>
      </c>
      <c r="E727" s="7">
        <f t="shared" si="12"/>
        <v>2107.7223685328349</v>
      </c>
      <c r="G727" s="12">
        <v>1.1771</v>
      </c>
      <c r="I727" s="12">
        <v>10.23</v>
      </c>
      <c r="K727" s="9">
        <f t="shared" si="13"/>
        <v>21.561999830090905</v>
      </c>
    </row>
    <row r="728" spans="1:11" x14ac:dyDescent="0.25">
      <c r="A728" s="15">
        <v>44403</v>
      </c>
      <c r="C728" s="12">
        <v>2503.25</v>
      </c>
      <c r="E728" s="7">
        <f t="shared" si="12"/>
        <v>2119.7815225675331</v>
      </c>
      <c r="G728" s="12">
        <v>1.1809000000000001</v>
      </c>
      <c r="I728" s="12">
        <v>10.19</v>
      </c>
      <c r="K728" s="9">
        <f t="shared" si="13"/>
        <v>21.600573714963161</v>
      </c>
    </row>
    <row r="729" spans="1:11" x14ac:dyDescent="0.25">
      <c r="A729" s="15">
        <v>44404</v>
      </c>
      <c r="C729" s="12">
        <v>2506.25</v>
      </c>
      <c r="E729" s="7">
        <f t="shared" si="12"/>
        <v>2120.7057031646641</v>
      </c>
      <c r="G729" s="12">
        <v>1.1818</v>
      </c>
      <c r="I729" s="12">
        <v>10.199999999999999</v>
      </c>
      <c r="K729" s="9">
        <f t="shared" si="13"/>
        <v>21.631198172279571</v>
      </c>
    </row>
    <row r="730" spans="1:11" x14ac:dyDescent="0.25">
      <c r="A730" s="15">
        <v>44405</v>
      </c>
      <c r="C730" s="12">
        <v>2487</v>
      </c>
      <c r="E730" s="7">
        <f t="shared" si="12"/>
        <v>2099.4428499071414</v>
      </c>
      <c r="G730" s="12">
        <v>1.1846000000000001</v>
      </c>
      <c r="I730" s="12">
        <v>10.18</v>
      </c>
      <c r="K730" s="9">
        <f t="shared" si="13"/>
        <v>21.372328212054697</v>
      </c>
    </row>
    <row r="731" spans="1:11" x14ac:dyDescent="0.25">
      <c r="A731" s="15">
        <v>44406</v>
      </c>
      <c r="C731" s="12">
        <v>2595.25</v>
      </c>
      <c r="E731" s="7">
        <f t="shared" si="12"/>
        <v>2182.9001598115906</v>
      </c>
      <c r="G731" s="12">
        <v>1.1889000000000001</v>
      </c>
      <c r="I731" s="12">
        <v>10.16</v>
      </c>
      <c r="K731" s="9">
        <f t="shared" si="13"/>
        <v>22.17826562368576</v>
      </c>
    </row>
    <row r="732" spans="1:11" x14ac:dyDescent="0.25">
      <c r="A732" s="15">
        <v>44407</v>
      </c>
      <c r="C732" s="12">
        <v>2586.25</v>
      </c>
      <c r="E732" s="7">
        <f t="shared" si="12"/>
        <v>2178.6285906831772</v>
      </c>
      <c r="G732" s="12">
        <v>1.1871</v>
      </c>
      <c r="I732" s="12">
        <v>10.220000000000001</v>
      </c>
      <c r="K732" s="9">
        <f t="shared" si="13"/>
        <v>22.265584196782072</v>
      </c>
    </row>
    <row r="733" spans="1:11" x14ac:dyDescent="0.25">
      <c r="A733" s="15">
        <v>44410</v>
      </c>
      <c r="C733" s="12">
        <v>2615.25</v>
      </c>
      <c r="E733" s="7">
        <f t="shared" si="12"/>
        <v>2202.3157894736842</v>
      </c>
      <c r="G733" s="12">
        <v>1.1875</v>
      </c>
      <c r="I733" s="12">
        <v>10.210000000000001</v>
      </c>
      <c r="K733" s="9">
        <f t="shared" si="13"/>
        <v>22.485644210526317</v>
      </c>
    </row>
    <row r="734" spans="1:11" x14ac:dyDescent="0.25">
      <c r="A734" s="15">
        <v>44411</v>
      </c>
      <c r="C734" s="12">
        <v>2598.5</v>
      </c>
      <c r="E734" s="7">
        <f t="shared" si="12"/>
        <v>2188.5791291164828</v>
      </c>
      <c r="G734" s="12">
        <v>1.1873</v>
      </c>
      <c r="I734" s="12">
        <v>10.199999999999999</v>
      </c>
      <c r="K734" s="9">
        <f t="shared" si="13"/>
        <v>22.323507116988122</v>
      </c>
    </row>
    <row r="735" spans="1:11" x14ac:dyDescent="0.25">
      <c r="A735" s="15">
        <v>44412</v>
      </c>
      <c r="C735" s="12">
        <v>2590</v>
      </c>
      <c r="E735" s="7">
        <f t="shared" si="12"/>
        <v>2181.9713563605728</v>
      </c>
      <c r="G735" s="12">
        <v>1.1870000000000001</v>
      </c>
      <c r="I735" s="12">
        <v>10.199999999999999</v>
      </c>
      <c r="K735" s="9">
        <f t="shared" si="13"/>
        <v>22.256107834877842</v>
      </c>
    </row>
    <row r="736" spans="1:11" x14ac:dyDescent="0.25">
      <c r="A736" s="15">
        <v>44413</v>
      </c>
      <c r="C736" s="12">
        <v>2569.25</v>
      </c>
      <c r="E736" s="7">
        <f t="shared" si="12"/>
        <v>2171.2583453055017</v>
      </c>
      <c r="G736" s="12">
        <v>1.1833</v>
      </c>
      <c r="I736" s="12">
        <v>10.199999999999999</v>
      </c>
      <c r="K736" s="9">
        <f t="shared" si="13"/>
        <v>22.146835122116116</v>
      </c>
    </row>
    <row r="737" spans="1:11" x14ac:dyDescent="0.25">
      <c r="A737" s="15">
        <v>44414</v>
      </c>
      <c r="C737" s="12">
        <v>2604.75</v>
      </c>
      <c r="E737" s="7">
        <f t="shared" si="12"/>
        <v>2202.1897193101113</v>
      </c>
      <c r="G737" s="12">
        <v>1.1828000000000001</v>
      </c>
      <c r="I737" s="12">
        <v>10.19</v>
      </c>
      <c r="K737" s="9">
        <f t="shared" si="13"/>
        <v>22.440313239770031</v>
      </c>
    </row>
    <row r="738" spans="1:11" x14ac:dyDescent="0.25">
      <c r="A738" s="15">
        <v>44418</v>
      </c>
      <c r="C738" s="12">
        <v>2558.25</v>
      </c>
      <c r="E738" s="7">
        <f t="shared" si="12"/>
        <v>2179.2742141579351</v>
      </c>
      <c r="G738" s="12">
        <v>1.1738999999999999</v>
      </c>
      <c r="I738" s="12">
        <v>10.220000000000001</v>
      </c>
      <c r="K738" s="9">
        <f t="shared" si="13"/>
        <v>22.272182468694101</v>
      </c>
    </row>
    <row r="739" spans="1:11" x14ac:dyDescent="0.25">
      <c r="A739" s="15">
        <v>44419</v>
      </c>
      <c r="C739" s="12">
        <v>2581.5</v>
      </c>
      <c r="E739" s="7">
        <f t="shared" si="12"/>
        <v>2203.585147247119</v>
      </c>
      <c r="G739" s="12">
        <v>1.1715</v>
      </c>
      <c r="I739" s="12">
        <v>10.220000000000001</v>
      </c>
      <c r="K739" s="9">
        <f t="shared" si="13"/>
        <v>22.520640204865558</v>
      </c>
    </row>
    <row r="740" spans="1:11" x14ac:dyDescent="0.25">
      <c r="A740" s="15">
        <v>44420</v>
      </c>
      <c r="C740" s="12">
        <v>2593.5</v>
      </c>
      <c r="E740" s="7">
        <f t="shared" si="12"/>
        <v>2208.925985861511</v>
      </c>
      <c r="G740" s="12">
        <v>1.1740999999999999</v>
      </c>
      <c r="I740" s="12">
        <v>10.18</v>
      </c>
      <c r="K740" s="9">
        <f t="shared" si="13"/>
        <v>22.486866536070181</v>
      </c>
    </row>
    <row r="741" spans="1:11" x14ac:dyDescent="0.25">
      <c r="A741" s="15">
        <v>44421</v>
      </c>
      <c r="C741" s="12">
        <v>2587.25</v>
      </c>
      <c r="E741" s="7">
        <f t="shared" si="12"/>
        <v>2203.9781923502856</v>
      </c>
      <c r="G741" s="12">
        <v>1.1738999999999999</v>
      </c>
      <c r="I741" s="12">
        <v>10.199999999999999</v>
      </c>
      <c r="K741" s="9">
        <f t="shared" si="13"/>
        <v>22.480577561972911</v>
      </c>
    </row>
    <row r="742" spans="1:11" x14ac:dyDescent="0.25">
      <c r="A742" s="15">
        <v>44424</v>
      </c>
      <c r="C742" s="12">
        <v>2612.5</v>
      </c>
      <c r="E742" s="7">
        <f t="shared" si="12"/>
        <v>2215.8608990670059</v>
      </c>
      <c r="G742" s="12">
        <v>1.179</v>
      </c>
      <c r="I742" s="12">
        <v>10.210000000000001</v>
      </c>
      <c r="K742" s="9">
        <f t="shared" si="13"/>
        <v>22.623939779474131</v>
      </c>
    </row>
    <row r="743" spans="1:11" x14ac:dyDescent="0.25">
      <c r="A743" s="15">
        <v>44425</v>
      </c>
      <c r="C743" s="12">
        <v>2626.5</v>
      </c>
      <c r="E743" s="7">
        <f t="shared" si="12"/>
        <v>2231.9000679809651</v>
      </c>
      <c r="G743" s="12">
        <v>1.1768000000000001</v>
      </c>
      <c r="I743" s="12">
        <v>10.199999999999999</v>
      </c>
      <c r="K743" s="9">
        <f t="shared" si="13"/>
        <v>22.765380693405842</v>
      </c>
    </row>
    <row r="744" spans="1:11" x14ac:dyDescent="0.25">
      <c r="A744" s="15">
        <v>44426</v>
      </c>
      <c r="C744" s="12">
        <v>2581</v>
      </c>
      <c r="E744" s="7">
        <f t="shared" si="12"/>
        <v>2200.9038969898525</v>
      </c>
      <c r="G744" s="12">
        <v>1.1727000000000001</v>
      </c>
      <c r="I744" s="12">
        <v>10.24</v>
      </c>
      <c r="K744" s="9">
        <f t="shared" si="13"/>
        <v>22.537255905176092</v>
      </c>
    </row>
    <row r="745" spans="1:11" x14ac:dyDescent="0.25">
      <c r="A745" s="15">
        <v>44427</v>
      </c>
      <c r="C745" s="12">
        <v>2550.5</v>
      </c>
      <c r="E745" s="7">
        <f t="shared" si="12"/>
        <v>2184.3953408701609</v>
      </c>
      <c r="G745" s="12">
        <v>1.1676</v>
      </c>
      <c r="I745" s="12">
        <v>10.220000000000001</v>
      </c>
      <c r="K745" s="9">
        <f t="shared" si="13"/>
        <v>22.324520383693045</v>
      </c>
    </row>
    <row r="746" spans="1:11" x14ac:dyDescent="0.25">
      <c r="A746" s="15">
        <v>44428</v>
      </c>
      <c r="C746" s="12">
        <v>2556.5</v>
      </c>
      <c r="E746" s="7">
        <f t="shared" si="12"/>
        <v>2188.5968667066177</v>
      </c>
      <c r="G746" s="12">
        <v>1.1680999999999999</v>
      </c>
      <c r="I746" s="12">
        <v>10.32</v>
      </c>
      <c r="K746" s="9">
        <f t="shared" si="13"/>
        <v>22.586319664412294</v>
      </c>
    </row>
    <row r="747" spans="1:11" x14ac:dyDescent="0.25">
      <c r="A747" s="15">
        <v>44431</v>
      </c>
      <c r="C747" s="12">
        <v>2587.25</v>
      </c>
      <c r="E747" s="7">
        <f t="shared" si="12"/>
        <v>2217.0094258783206</v>
      </c>
      <c r="G747" s="12">
        <v>1.167</v>
      </c>
      <c r="I747" s="12">
        <v>10.33</v>
      </c>
      <c r="K747" s="9">
        <f t="shared" si="13"/>
        <v>22.901707369323052</v>
      </c>
    </row>
    <row r="748" spans="1:11" x14ac:dyDescent="0.25">
      <c r="A748" s="15">
        <v>44432</v>
      </c>
      <c r="C748" s="12">
        <v>2595.5</v>
      </c>
      <c r="E748" s="7">
        <f t="shared" si="12"/>
        <v>2210.8177172061328</v>
      </c>
      <c r="G748" s="12">
        <v>1.1739999999999999</v>
      </c>
      <c r="I748" s="12">
        <v>10.24</v>
      </c>
      <c r="K748" s="9">
        <f t="shared" si="13"/>
        <v>22.638773424190799</v>
      </c>
    </row>
    <row r="749" spans="1:11" x14ac:dyDescent="0.25">
      <c r="A749" s="15">
        <v>44433</v>
      </c>
      <c r="C749" s="12">
        <v>2626.5</v>
      </c>
      <c r="E749" s="7">
        <f t="shared" si="12"/>
        <v>2236.2707535121326</v>
      </c>
      <c r="G749" s="12">
        <v>1.1745000000000001</v>
      </c>
      <c r="I749" s="12">
        <v>10.210000000000001</v>
      </c>
      <c r="K749" s="9">
        <f t="shared" si="13"/>
        <v>22.832324393358874</v>
      </c>
    </row>
    <row r="750" spans="1:11" x14ac:dyDescent="0.25">
      <c r="A750" s="15">
        <v>44434</v>
      </c>
      <c r="C750" s="12">
        <v>2608.25</v>
      </c>
      <c r="E750" s="7">
        <f t="shared" si="12"/>
        <v>2216.9570760730981</v>
      </c>
      <c r="G750" s="12">
        <v>1.1765000000000001</v>
      </c>
      <c r="I750" s="12">
        <v>10.23</v>
      </c>
      <c r="K750" s="9">
        <f t="shared" si="13"/>
        <v>22.679470888227794</v>
      </c>
    </row>
    <row r="751" spans="1:11" x14ac:dyDescent="0.25">
      <c r="A751" s="15">
        <v>44435</v>
      </c>
      <c r="C751" s="12">
        <v>2657.25</v>
      </c>
      <c r="E751" s="7">
        <f t="shared" si="12"/>
        <v>2258.6060348491287</v>
      </c>
      <c r="G751" s="12">
        <v>1.1765000000000001</v>
      </c>
      <c r="I751" s="12">
        <v>10.23</v>
      </c>
      <c r="K751" s="9">
        <f t="shared" si="13"/>
        <v>23.105539736506586</v>
      </c>
    </row>
    <row r="752" spans="1:11" x14ac:dyDescent="0.25">
      <c r="A752" s="15">
        <v>44438</v>
      </c>
      <c r="C752" s="12">
        <v>2653</v>
      </c>
      <c r="E752" s="7">
        <f t="shared" si="12"/>
        <v>2247.9240806642943</v>
      </c>
      <c r="G752" s="12">
        <v>1.1801999999999999</v>
      </c>
      <c r="I752" s="12">
        <v>10.199999999999999</v>
      </c>
      <c r="K752" s="9">
        <f t="shared" si="13"/>
        <v>22.9288256227758</v>
      </c>
    </row>
    <row r="753" spans="1:11" x14ac:dyDescent="0.25">
      <c r="A753" s="15">
        <v>44439</v>
      </c>
      <c r="C753" s="12">
        <v>2709.25</v>
      </c>
      <c r="E753" s="7">
        <f t="shared" si="12"/>
        <v>2292.0896785109985</v>
      </c>
      <c r="G753" s="12">
        <v>1.1819999999999999</v>
      </c>
      <c r="I753" s="12">
        <v>10.18</v>
      </c>
      <c r="K753" s="9">
        <f t="shared" si="13"/>
        <v>23.333472927241964</v>
      </c>
    </row>
    <row r="754" spans="1:11" x14ac:dyDescent="0.25">
      <c r="A754" s="15">
        <v>44440</v>
      </c>
      <c r="C754" s="12">
        <v>2701.25</v>
      </c>
      <c r="E754" s="7">
        <f t="shared" si="12"/>
        <v>2288.4191799390042</v>
      </c>
      <c r="G754" s="12">
        <v>1.1803999999999999</v>
      </c>
      <c r="I754" s="12">
        <v>10.199999999999999</v>
      </c>
      <c r="K754" s="9">
        <f t="shared" si="13"/>
        <v>23.341875635377839</v>
      </c>
    </row>
    <row r="755" spans="1:11" x14ac:dyDescent="0.25">
      <c r="A755" s="15">
        <v>44441</v>
      </c>
      <c r="C755" s="12">
        <v>2719</v>
      </c>
      <c r="E755" s="7">
        <f t="shared" si="12"/>
        <v>2297.0347216355494</v>
      </c>
      <c r="G755" s="12">
        <v>1.1837</v>
      </c>
      <c r="I755" s="12">
        <v>10.199999999999999</v>
      </c>
      <c r="K755" s="9">
        <f t="shared" si="13"/>
        <v>23.429754160682602</v>
      </c>
    </row>
    <row r="756" spans="1:11" x14ac:dyDescent="0.25">
      <c r="A756" s="15">
        <v>44442</v>
      </c>
      <c r="C756" s="12">
        <v>2693.75</v>
      </c>
      <c r="E756" s="7">
        <f t="shared" si="12"/>
        <v>2268.2300437857866</v>
      </c>
      <c r="G756" s="12">
        <v>1.1876</v>
      </c>
      <c r="I756" s="12">
        <v>10.19</v>
      </c>
      <c r="K756" s="9">
        <f t="shared" si="13"/>
        <v>23.113264146177162</v>
      </c>
    </row>
    <row r="757" spans="1:11" x14ac:dyDescent="0.25">
      <c r="A757" s="15">
        <v>44445</v>
      </c>
      <c r="C757" s="12">
        <v>2756</v>
      </c>
      <c r="E757" s="7">
        <f t="shared" si="12"/>
        <v>2321.8197135636055</v>
      </c>
      <c r="G757" s="12">
        <v>1.1870000000000001</v>
      </c>
      <c r="I757" s="12">
        <v>10.16</v>
      </c>
      <c r="K757" s="9">
        <f t="shared" si="13"/>
        <v>23.589688289806233</v>
      </c>
    </row>
    <row r="758" spans="1:11" x14ac:dyDescent="0.25">
      <c r="A758" s="15">
        <v>44446</v>
      </c>
      <c r="C758" s="12">
        <v>2766</v>
      </c>
      <c r="E758" s="7">
        <f t="shared" si="12"/>
        <v>2331.4227916385707</v>
      </c>
      <c r="G758" s="12">
        <v>1.1863999999999999</v>
      </c>
      <c r="I758" s="12">
        <v>10.16</v>
      </c>
      <c r="K758" s="9">
        <f t="shared" si="13"/>
        <v>23.687255563047877</v>
      </c>
    </row>
    <row r="759" spans="1:11" x14ac:dyDescent="0.25">
      <c r="A759" s="15">
        <v>44447</v>
      </c>
      <c r="C759" s="12">
        <v>2788.25</v>
      </c>
      <c r="E759" s="7">
        <f t="shared" si="12"/>
        <v>2354.5431514946799</v>
      </c>
      <c r="G759" s="12">
        <v>1.1841999999999999</v>
      </c>
      <c r="I759" s="12">
        <v>10.18</v>
      </c>
      <c r="K759" s="9">
        <f t="shared" si="13"/>
        <v>23.969249282215841</v>
      </c>
    </row>
    <row r="760" spans="1:11" x14ac:dyDescent="0.25">
      <c r="A760" s="15">
        <v>44448</v>
      </c>
      <c r="C760" s="12">
        <v>2829.75</v>
      </c>
      <c r="E760" s="7">
        <f t="shared" si="12"/>
        <v>2395.2513966480446</v>
      </c>
      <c r="G760" s="12">
        <v>1.1814</v>
      </c>
      <c r="I760" s="12">
        <v>10.199999999999999</v>
      </c>
      <c r="K760" s="9">
        <f t="shared" si="13"/>
        <v>24.431564245810051</v>
      </c>
    </row>
    <row r="761" spans="1:11" x14ac:dyDescent="0.25">
      <c r="A761" s="15">
        <v>44449</v>
      </c>
      <c r="C761" s="12">
        <v>2841.75</v>
      </c>
      <c r="E761" s="7">
        <f t="shared" si="12"/>
        <v>2405.408836973083</v>
      </c>
      <c r="G761" s="12">
        <v>1.1814</v>
      </c>
      <c r="I761" s="12">
        <v>10.210000000000001</v>
      </c>
      <c r="K761" s="9">
        <f t="shared" si="13"/>
        <v>24.559224225495178</v>
      </c>
    </row>
    <row r="762" spans="1:11" x14ac:dyDescent="0.25">
      <c r="A762" s="15">
        <v>44452</v>
      </c>
      <c r="C762" s="12">
        <v>2993.5</v>
      </c>
      <c r="E762" s="7">
        <f t="shared" si="12"/>
        <v>2539.2314869793872</v>
      </c>
      <c r="G762" s="12">
        <v>1.1789000000000001</v>
      </c>
      <c r="I762" s="12">
        <v>10.199999999999999</v>
      </c>
      <c r="K762" s="9">
        <f t="shared" si="13"/>
        <v>25.900161167189747</v>
      </c>
    </row>
    <row r="763" spans="1:11" x14ac:dyDescent="0.25">
      <c r="A763" s="15">
        <v>44453</v>
      </c>
      <c r="C763" s="12">
        <v>2879.5</v>
      </c>
      <c r="E763" s="7">
        <f t="shared" si="12"/>
        <v>2437.5687801574536</v>
      </c>
      <c r="G763" s="12">
        <v>1.1813</v>
      </c>
      <c r="I763" s="12">
        <v>10.17</v>
      </c>
      <c r="K763" s="9">
        <f t="shared" si="13"/>
        <v>24.790074494201303</v>
      </c>
    </row>
    <row r="764" spans="1:11" x14ac:dyDescent="0.25">
      <c r="A764" s="15">
        <v>44454</v>
      </c>
      <c r="C764" s="12">
        <v>2873.25</v>
      </c>
      <c r="E764" s="7">
        <f t="shared" si="12"/>
        <v>2433.3079268292681</v>
      </c>
      <c r="G764" s="12">
        <v>1.1808000000000001</v>
      </c>
      <c r="I764" s="12">
        <v>10.17</v>
      </c>
      <c r="K764" s="9">
        <f t="shared" si="13"/>
        <v>24.746741615853658</v>
      </c>
    </row>
    <row r="765" spans="1:11" x14ac:dyDescent="0.25">
      <c r="A765" s="15">
        <v>44455</v>
      </c>
      <c r="C765" s="12">
        <v>2881.75</v>
      </c>
      <c r="E765" s="7">
        <f t="shared" si="12"/>
        <v>2440.0931414055885</v>
      </c>
      <c r="G765" s="12">
        <v>1.181</v>
      </c>
      <c r="I765" s="12">
        <v>10.15</v>
      </c>
      <c r="K765" s="9">
        <f t="shared" si="13"/>
        <v>24.766945385266723</v>
      </c>
    </row>
    <row r="766" spans="1:11" x14ac:dyDescent="0.25">
      <c r="A766" s="15">
        <v>44456</v>
      </c>
      <c r="C766" s="12">
        <v>2886</v>
      </c>
      <c r="E766" s="7">
        <f t="shared" si="12"/>
        <v>2449.2913519477215</v>
      </c>
      <c r="G766" s="12">
        <v>1.1782999999999999</v>
      </c>
      <c r="I766" s="12">
        <v>10.14</v>
      </c>
      <c r="K766" s="9">
        <f t="shared" si="13"/>
        <v>24.835814308749896</v>
      </c>
    </row>
    <row r="767" spans="1:11" x14ac:dyDescent="0.25">
      <c r="A767" s="15">
        <v>44459</v>
      </c>
      <c r="C767" s="12">
        <v>2883.25</v>
      </c>
      <c r="E767" s="7">
        <f t="shared" si="12"/>
        <v>2462.0015370164801</v>
      </c>
      <c r="G767" s="12">
        <v>1.1711</v>
      </c>
      <c r="I767" s="12">
        <v>10.220000000000001</v>
      </c>
      <c r="K767" s="9">
        <f t="shared" si="13"/>
        <v>25.16165570830843</v>
      </c>
    </row>
    <row r="768" spans="1:11" x14ac:dyDescent="0.25">
      <c r="A768" s="15">
        <v>44460</v>
      </c>
      <c r="C768" s="12">
        <v>2863.5</v>
      </c>
      <c r="E768" s="7">
        <f t="shared" si="12"/>
        <v>2440.3442986193968</v>
      </c>
      <c r="G768" s="12">
        <v>1.1734</v>
      </c>
      <c r="I768" s="12">
        <v>10.17</v>
      </c>
      <c r="K768" s="9">
        <f t="shared" si="13"/>
        <v>24.818301516959266</v>
      </c>
    </row>
    <row r="769" spans="1:11" x14ac:dyDescent="0.25">
      <c r="A769" s="15">
        <v>44461</v>
      </c>
      <c r="C769" s="12">
        <v>2896.5</v>
      </c>
      <c r="E769" s="7">
        <f t="shared" si="12"/>
        <v>2469.519993179299</v>
      </c>
      <c r="G769" s="12">
        <v>1.1729000000000001</v>
      </c>
      <c r="I769" s="12">
        <v>10.18</v>
      </c>
      <c r="K769" s="9">
        <f t="shared" si="13"/>
        <v>25.139713530565263</v>
      </c>
    </row>
    <row r="770" spans="1:11" x14ac:dyDescent="0.25">
      <c r="A770" s="15">
        <v>44462</v>
      </c>
      <c r="C770" s="12">
        <v>2942.75</v>
      </c>
      <c r="E770" s="7">
        <f t="shared" si="12"/>
        <v>2515.1709401709404</v>
      </c>
      <c r="G770" s="12">
        <v>1.17</v>
      </c>
      <c r="I770" s="12">
        <v>10.17</v>
      </c>
      <c r="K770" s="9">
        <f t="shared" si="13"/>
        <v>25.579288461538464</v>
      </c>
    </row>
    <row r="771" spans="1:11" x14ac:dyDescent="0.25">
      <c r="A771" s="15">
        <v>44463</v>
      </c>
      <c r="C771" s="12">
        <v>2918.5</v>
      </c>
      <c r="E771" s="7">
        <f t="shared" si="12"/>
        <v>2491.0378968931377</v>
      </c>
      <c r="G771" s="12">
        <v>1.1716</v>
      </c>
      <c r="I771" s="12">
        <v>10.14</v>
      </c>
      <c r="K771" s="9">
        <f t="shared" si="13"/>
        <v>25.259124274496418</v>
      </c>
    </row>
    <row r="772" spans="1:11" x14ac:dyDescent="0.25">
      <c r="A772" s="15">
        <v>44466</v>
      </c>
      <c r="C772" s="12">
        <v>2915.25</v>
      </c>
      <c r="E772" s="7">
        <f t="shared" si="12"/>
        <v>2493.3715360930551</v>
      </c>
      <c r="G772" s="12">
        <v>1.1692</v>
      </c>
      <c r="I772" s="12">
        <v>10.17</v>
      </c>
      <c r="K772" s="9">
        <f t="shared" si="13"/>
        <v>25.357588522066369</v>
      </c>
    </row>
    <row r="773" spans="1:11" x14ac:dyDescent="0.25">
      <c r="A773" s="15">
        <v>44467</v>
      </c>
      <c r="C773" s="12">
        <v>2879.5</v>
      </c>
      <c r="E773" s="7">
        <f t="shared" si="12"/>
        <v>2462.1633176571186</v>
      </c>
      <c r="G773" s="12">
        <v>1.1695</v>
      </c>
      <c r="I773" s="12">
        <v>10.18</v>
      </c>
      <c r="K773" s="9">
        <f t="shared" si="13"/>
        <v>25.064822573749463</v>
      </c>
    </row>
    <row r="774" spans="1:11" x14ac:dyDescent="0.25">
      <c r="A774" s="15">
        <v>44468</v>
      </c>
      <c r="C774" s="12">
        <v>2916</v>
      </c>
      <c r="E774" s="7">
        <f t="shared" si="12"/>
        <v>2498.2864976010965</v>
      </c>
      <c r="G774" s="12">
        <v>1.1672</v>
      </c>
      <c r="I774" s="12">
        <v>10.199999999999999</v>
      </c>
      <c r="K774" s="9">
        <f t="shared" si="13"/>
        <v>25.482522275531181</v>
      </c>
    </row>
    <row r="775" spans="1:11" x14ac:dyDescent="0.25">
      <c r="A775" s="15">
        <v>44469</v>
      </c>
      <c r="C775" s="12">
        <v>2924.25</v>
      </c>
      <c r="E775" s="7">
        <f t="shared" si="12"/>
        <v>2520.0361944157185</v>
      </c>
      <c r="G775" s="12">
        <v>1.1604000000000001</v>
      </c>
      <c r="I775" s="12">
        <v>10.220000000000001</v>
      </c>
      <c r="K775" s="9">
        <f t="shared" si="13"/>
        <v>25.754769906928644</v>
      </c>
    </row>
    <row r="776" spans="1:11" x14ac:dyDescent="0.25">
      <c r="A776" s="15">
        <v>44470</v>
      </c>
      <c r="C776" s="12">
        <v>2833.5</v>
      </c>
      <c r="E776" s="7">
        <f t="shared" si="12"/>
        <v>2447.7366966136838</v>
      </c>
      <c r="G776" s="12">
        <v>1.1576</v>
      </c>
      <c r="I776" s="12">
        <v>10.16</v>
      </c>
      <c r="K776" s="9">
        <f t="shared" si="13"/>
        <v>24.869004837595028</v>
      </c>
    </row>
    <row r="777" spans="1:11" x14ac:dyDescent="0.25">
      <c r="A777" s="15">
        <v>44473</v>
      </c>
      <c r="C777" s="12">
        <v>2878.75</v>
      </c>
      <c r="E777" s="7">
        <f t="shared" si="12"/>
        <v>2481.6810344827586</v>
      </c>
      <c r="G777" s="12">
        <v>1.1599999999999999</v>
      </c>
      <c r="I777" s="12">
        <v>10.16</v>
      </c>
      <c r="K777" s="9">
        <f t="shared" si="13"/>
        <v>25.213879310344826</v>
      </c>
    </row>
    <row r="778" spans="1:11" x14ac:dyDescent="0.25">
      <c r="A778" s="15">
        <v>44474</v>
      </c>
      <c r="C778" s="12">
        <v>2911.5</v>
      </c>
      <c r="E778" s="7">
        <f t="shared" si="12"/>
        <v>2511.8626520576308</v>
      </c>
      <c r="G778" s="12">
        <v>1.1591</v>
      </c>
      <c r="I778" s="12">
        <v>10.15</v>
      </c>
      <c r="K778" s="9">
        <f t="shared" si="13"/>
        <v>25.495405918384954</v>
      </c>
    </row>
    <row r="779" spans="1:11" x14ac:dyDescent="0.25">
      <c r="A779" s="15">
        <v>44475</v>
      </c>
      <c r="C779" s="12">
        <v>2914</v>
      </c>
      <c r="E779" s="7">
        <f t="shared" si="12"/>
        <v>2517.059687311048</v>
      </c>
      <c r="G779" s="12">
        <v>1.1577</v>
      </c>
      <c r="I779" s="12">
        <v>10.15</v>
      </c>
      <c r="K779" s="9">
        <f t="shared" si="13"/>
        <v>25.548155826207136</v>
      </c>
    </row>
    <row r="780" spans="1:11" x14ac:dyDescent="0.25">
      <c r="A780" s="15">
        <v>44476</v>
      </c>
      <c r="C780" s="12">
        <v>2906</v>
      </c>
      <c r="E780" s="7">
        <f t="shared" si="12"/>
        <v>2514.7109726548979</v>
      </c>
      <c r="G780" s="12">
        <v>1.1556</v>
      </c>
      <c r="I780" s="12">
        <v>10.17</v>
      </c>
      <c r="K780" s="9">
        <f t="shared" si="13"/>
        <v>25.574610591900313</v>
      </c>
    </row>
    <row r="781" spans="1:11" x14ac:dyDescent="0.25">
      <c r="A781" s="15">
        <v>44477</v>
      </c>
      <c r="C781" s="12">
        <v>2938.75</v>
      </c>
      <c r="E781" s="7">
        <f t="shared" si="12"/>
        <v>2544.5926054203828</v>
      </c>
      <c r="G781" s="12">
        <v>1.1549</v>
      </c>
      <c r="I781" s="12">
        <v>10.16</v>
      </c>
      <c r="K781" s="9">
        <f t="shared" si="13"/>
        <v>25.85306087107109</v>
      </c>
    </row>
    <row r="782" spans="1:11" x14ac:dyDescent="0.25">
      <c r="A782" s="15">
        <v>44480</v>
      </c>
      <c r="C782" s="12">
        <v>2980.5</v>
      </c>
      <c r="E782" s="7">
        <f t="shared" si="12"/>
        <v>2573.6119506087557</v>
      </c>
      <c r="G782" s="12">
        <v>1.1580999999999999</v>
      </c>
      <c r="I782" s="12">
        <v>10.11</v>
      </c>
      <c r="K782" s="9">
        <f t="shared" si="13"/>
        <v>26.019216820654517</v>
      </c>
    </row>
    <row r="783" spans="1:11" x14ac:dyDescent="0.25">
      <c r="A783" s="15">
        <v>44481</v>
      </c>
      <c r="C783" s="12">
        <v>3026.25</v>
      </c>
      <c r="E783" s="7">
        <f t="shared" si="12"/>
        <v>2617.8633217993083</v>
      </c>
      <c r="G783" s="12">
        <v>1.1559999999999999</v>
      </c>
      <c r="I783" s="12">
        <v>10.14</v>
      </c>
      <c r="K783" s="9">
        <f t="shared" si="13"/>
        <v>26.545134083044989</v>
      </c>
    </row>
    <row r="784" spans="1:11" x14ac:dyDescent="0.25">
      <c r="A784" s="15">
        <v>44482</v>
      </c>
      <c r="C784" s="12">
        <v>3070.25</v>
      </c>
      <c r="E784" s="7">
        <f t="shared" si="12"/>
        <v>2657.764889196676</v>
      </c>
      <c r="G784" s="12">
        <v>1.1552</v>
      </c>
      <c r="I784" s="12">
        <v>10.130000000000001</v>
      </c>
      <c r="K784" s="9">
        <f t="shared" si="13"/>
        <v>26.92315832756233</v>
      </c>
    </row>
    <row r="785" spans="1:11" x14ac:dyDescent="0.25">
      <c r="A785" s="15">
        <v>44483</v>
      </c>
      <c r="C785" s="12">
        <v>3167.25</v>
      </c>
      <c r="E785" s="7">
        <f t="shared" si="12"/>
        <v>2725.9230570617096</v>
      </c>
      <c r="G785" s="12">
        <v>1.1618999999999999</v>
      </c>
      <c r="I785" s="12">
        <v>10.02</v>
      </c>
      <c r="K785" s="9">
        <f t="shared" si="13"/>
        <v>27.313749031758327</v>
      </c>
    </row>
    <row r="786" spans="1:11" x14ac:dyDescent="0.25">
      <c r="A786" s="15">
        <v>44484</v>
      </c>
      <c r="C786" s="12">
        <v>3180.75</v>
      </c>
      <c r="E786" s="7">
        <f t="shared" si="12"/>
        <v>2738.7205097296369</v>
      </c>
      <c r="G786" s="12">
        <v>1.1614</v>
      </c>
      <c r="I786" s="12">
        <v>10.02</v>
      </c>
      <c r="K786" s="9">
        <f t="shared" si="13"/>
        <v>27.441979507490959</v>
      </c>
    </row>
    <row r="787" spans="1:11" x14ac:dyDescent="0.25">
      <c r="A787" s="15">
        <v>44487</v>
      </c>
      <c r="C787" s="12">
        <v>3197.5</v>
      </c>
      <c r="E787" s="7">
        <f t="shared" si="12"/>
        <v>2758.1299059777452</v>
      </c>
      <c r="G787" s="12">
        <v>1.1593</v>
      </c>
      <c r="I787" s="12">
        <v>10.029999999999999</v>
      </c>
      <c r="K787" s="9">
        <f t="shared" si="13"/>
        <v>27.664042956956781</v>
      </c>
    </row>
    <row r="788" spans="1:11" x14ac:dyDescent="0.25">
      <c r="A788" s="15">
        <v>44488</v>
      </c>
      <c r="C788" s="12">
        <v>3197</v>
      </c>
      <c r="E788" s="7">
        <f t="shared" si="12"/>
        <v>2743.0287430287431</v>
      </c>
      <c r="G788" s="12">
        <v>1.1655</v>
      </c>
      <c r="I788" s="12">
        <v>10.050000000000001</v>
      </c>
      <c r="K788" s="9">
        <f t="shared" si="13"/>
        <v>27.567438867438867</v>
      </c>
    </row>
    <row r="789" spans="1:11" x14ac:dyDescent="0.25">
      <c r="A789" s="15">
        <v>44489</v>
      </c>
      <c r="C789" s="12">
        <v>3036.5</v>
      </c>
      <c r="E789" s="7">
        <f t="shared" si="12"/>
        <v>2609.3494886998369</v>
      </c>
      <c r="G789" s="12">
        <v>1.1637</v>
      </c>
      <c r="I789" s="12">
        <v>10.039999999999999</v>
      </c>
      <c r="K789" s="9">
        <f t="shared" si="13"/>
        <v>26.197868866546358</v>
      </c>
    </row>
    <row r="790" spans="1:11" x14ac:dyDescent="0.25">
      <c r="A790" s="15">
        <v>44490</v>
      </c>
      <c r="C790" s="12">
        <v>3118.25</v>
      </c>
      <c r="E790" s="7">
        <f t="shared" si="12"/>
        <v>2675.231640356898</v>
      </c>
      <c r="G790" s="12">
        <v>1.1656</v>
      </c>
      <c r="I790" s="12">
        <v>10.02</v>
      </c>
      <c r="K790" s="9">
        <f t="shared" si="13"/>
        <v>26.805821036376116</v>
      </c>
    </row>
    <row r="791" spans="1:11" x14ac:dyDescent="0.25">
      <c r="A791" s="15">
        <v>44491</v>
      </c>
      <c r="C791" s="12">
        <v>2877</v>
      </c>
      <c r="E791" s="7">
        <f t="shared" si="12"/>
        <v>2472.7116458960036</v>
      </c>
      <c r="G791" s="12">
        <v>1.1635</v>
      </c>
      <c r="I791" s="12">
        <v>10</v>
      </c>
      <c r="K791" s="9">
        <f t="shared" si="13"/>
        <v>24.727116458960037</v>
      </c>
    </row>
    <row r="792" spans="1:11" x14ac:dyDescent="0.25">
      <c r="A792" s="15">
        <v>44494</v>
      </c>
      <c r="C792" s="12">
        <v>2916.75</v>
      </c>
      <c r="E792" s="7">
        <f t="shared" si="12"/>
        <v>2504.0779532967031</v>
      </c>
      <c r="G792" s="12">
        <v>1.1648000000000001</v>
      </c>
      <c r="I792" s="12">
        <v>9.99</v>
      </c>
      <c r="K792" s="9">
        <f t="shared" si="13"/>
        <v>25.015738753434064</v>
      </c>
    </row>
    <row r="793" spans="1:11" x14ac:dyDescent="0.25">
      <c r="A793" s="15">
        <v>44495</v>
      </c>
      <c r="C793" s="12">
        <v>2858</v>
      </c>
      <c r="E793" s="7">
        <f t="shared" si="12"/>
        <v>2462.9438124784556</v>
      </c>
      <c r="G793" s="12">
        <v>1.1604000000000001</v>
      </c>
      <c r="I793" s="12">
        <v>9.99</v>
      </c>
      <c r="K793" s="9">
        <f t="shared" si="13"/>
        <v>24.604808686659773</v>
      </c>
    </row>
    <row r="794" spans="1:11" x14ac:dyDescent="0.25">
      <c r="A794" s="15">
        <v>44496</v>
      </c>
      <c r="C794" s="12">
        <v>2750.25</v>
      </c>
      <c r="E794" s="7">
        <f t="shared" si="12"/>
        <v>2369.883670831538</v>
      </c>
      <c r="G794" s="12">
        <v>1.1605000000000001</v>
      </c>
      <c r="I794" s="12">
        <v>9.84</v>
      </c>
      <c r="K794" s="9">
        <f t="shared" si="13"/>
        <v>23.319655320982331</v>
      </c>
    </row>
    <row r="795" spans="1:11" x14ac:dyDescent="0.25">
      <c r="A795" s="15">
        <v>44497</v>
      </c>
      <c r="C795" s="12">
        <v>2619.25</v>
      </c>
      <c r="E795" s="7">
        <f t="shared" si="12"/>
        <v>2256.8068240565221</v>
      </c>
      <c r="G795" s="12">
        <v>1.1606000000000001</v>
      </c>
      <c r="I795" s="12">
        <v>9.9700000000000006</v>
      </c>
      <c r="K795" s="9">
        <f t="shared" si="13"/>
        <v>22.500364035843525</v>
      </c>
    </row>
    <row r="796" spans="1:11" x14ac:dyDescent="0.25">
      <c r="A796" s="15">
        <v>44498</v>
      </c>
      <c r="C796" s="12">
        <v>2715.75</v>
      </c>
      <c r="E796" s="7">
        <f t="shared" si="12"/>
        <v>2327.1208226221079</v>
      </c>
      <c r="G796" s="12">
        <v>1.167</v>
      </c>
      <c r="I796" s="12">
        <v>9.9499999999999993</v>
      </c>
      <c r="K796" s="9">
        <f t="shared" si="13"/>
        <v>23.154852185089972</v>
      </c>
    </row>
    <row r="797" spans="1:11" x14ac:dyDescent="0.25">
      <c r="A797" s="15">
        <v>44501</v>
      </c>
      <c r="C797" s="12">
        <v>2719</v>
      </c>
      <c r="E797" s="7">
        <f t="shared" si="12"/>
        <v>2353.5012550852593</v>
      </c>
      <c r="G797" s="12">
        <v>1.1553</v>
      </c>
      <c r="I797" s="12">
        <v>9.9499999999999993</v>
      </c>
      <c r="K797" s="9">
        <f t="shared" si="13"/>
        <v>23.41733748809833</v>
      </c>
    </row>
    <row r="798" spans="1:11" x14ac:dyDescent="0.25">
      <c r="A798" s="15">
        <v>44502</v>
      </c>
      <c r="C798" s="12">
        <v>2671.5</v>
      </c>
      <c r="E798" s="7">
        <f t="shared" si="12"/>
        <v>2302.0249892287807</v>
      </c>
      <c r="G798" s="12">
        <v>1.1605000000000001</v>
      </c>
      <c r="I798" s="12">
        <v>9.89</v>
      </c>
      <c r="K798" s="9">
        <f t="shared" si="13"/>
        <v>22.767027143472642</v>
      </c>
    </row>
    <row r="799" spans="1:11" x14ac:dyDescent="0.25">
      <c r="A799" s="15">
        <v>44503</v>
      </c>
      <c r="C799" s="12">
        <v>2730.5</v>
      </c>
      <c r="E799" s="7">
        <f t="shared" si="12"/>
        <v>2356.5202381979802</v>
      </c>
      <c r="G799" s="12">
        <v>1.1587000000000001</v>
      </c>
      <c r="I799" s="12">
        <v>9.92</v>
      </c>
      <c r="K799" s="9">
        <f t="shared" si="13"/>
        <v>23.376680762923964</v>
      </c>
    </row>
    <row r="800" spans="1:11" x14ac:dyDescent="0.25">
      <c r="A800" s="15">
        <v>44504</v>
      </c>
      <c r="C800" s="12">
        <v>2685</v>
      </c>
      <c r="E800" s="7">
        <f t="shared" si="12"/>
        <v>2316.8521874191042</v>
      </c>
      <c r="G800" s="12">
        <v>1.1589</v>
      </c>
      <c r="I800" s="12">
        <v>9.9</v>
      </c>
      <c r="K800" s="9">
        <f t="shared" si="13"/>
        <v>22.936836655449135</v>
      </c>
    </row>
    <row r="801" spans="1:11" x14ac:dyDescent="0.25">
      <c r="A801" s="15">
        <v>44505</v>
      </c>
      <c r="C801" s="12">
        <v>2532.75</v>
      </c>
      <c r="E801" s="7">
        <f t="shared" si="12"/>
        <v>2190.3917668425147</v>
      </c>
      <c r="G801" s="12">
        <v>1.1563000000000001</v>
      </c>
      <c r="I801" s="12">
        <v>9.93</v>
      </c>
      <c r="K801" s="9">
        <f t="shared" si="13"/>
        <v>21.750590244746171</v>
      </c>
    </row>
    <row r="802" spans="1:11" x14ac:dyDescent="0.25">
      <c r="A802" s="15">
        <v>44508</v>
      </c>
      <c r="C802" s="12">
        <v>2559</v>
      </c>
      <c r="E802" s="7">
        <f t="shared" si="12"/>
        <v>2212.9021099965407</v>
      </c>
      <c r="G802" s="12">
        <v>1.1564000000000001</v>
      </c>
      <c r="I802" s="12">
        <v>9.9499999999999993</v>
      </c>
      <c r="K802" s="9">
        <f t="shared" si="13"/>
        <v>22.018375994465579</v>
      </c>
    </row>
    <row r="803" spans="1:11" x14ac:dyDescent="0.25">
      <c r="A803" s="15">
        <v>44509</v>
      </c>
      <c r="C803" s="12">
        <v>2586.5</v>
      </c>
      <c r="E803" s="7">
        <f t="shared" si="12"/>
        <v>2229.5491767951039</v>
      </c>
      <c r="G803" s="12">
        <v>1.1600999999999999</v>
      </c>
      <c r="I803" s="12">
        <v>9.94</v>
      </c>
      <c r="K803" s="9">
        <f t="shared" si="13"/>
        <v>22.161718817343331</v>
      </c>
    </row>
    <row r="804" spans="1:11" x14ac:dyDescent="0.25">
      <c r="A804" s="15">
        <v>44510</v>
      </c>
      <c r="C804" s="12">
        <v>2577</v>
      </c>
      <c r="E804" s="7">
        <f t="shared" si="12"/>
        <v>2225.1964424488388</v>
      </c>
      <c r="G804" s="12">
        <v>1.1580999999999999</v>
      </c>
      <c r="I804" s="12">
        <v>9.9600000000000009</v>
      </c>
      <c r="K804" s="9">
        <f t="shared" si="13"/>
        <v>22.162956566790434</v>
      </c>
    </row>
    <row r="805" spans="1:11" x14ac:dyDescent="0.25">
      <c r="A805" s="15">
        <v>44511</v>
      </c>
      <c r="C805" s="12">
        <v>2637.25</v>
      </c>
      <c r="E805" s="7">
        <f t="shared" si="12"/>
        <v>2299.6599232647368</v>
      </c>
      <c r="G805" s="12">
        <v>1.1468</v>
      </c>
      <c r="I805" s="12">
        <v>10</v>
      </c>
      <c r="K805" s="9">
        <f t="shared" si="13"/>
        <v>22.99659923264737</v>
      </c>
    </row>
    <row r="806" spans="1:11" x14ac:dyDescent="0.25">
      <c r="A806" s="15">
        <v>44512</v>
      </c>
      <c r="C806" s="12">
        <v>2653.25</v>
      </c>
      <c r="E806" s="7">
        <f t="shared" si="12"/>
        <v>2319.4772270303351</v>
      </c>
      <c r="G806" s="12">
        <v>1.1438999999999999</v>
      </c>
      <c r="I806" s="12">
        <v>9.98</v>
      </c>
      <c r="K806" s="9">
        <f t="shared" si="13"/>
        <v>23.148382725762744</v>
      </c>
    </row>
    <row r="807" spans="1:11" x14ac:dyDescent="0.25">
      <c r="A807" s="15">
        <v>44515</v>
      </c>
      <c r="C807" s="12">
        <v>2661.25</v>
      </c>
      <c r="E807" s="7">
        <f t="shared" si="12"/>
        <v>2323.0185055865923</v>
      </c>
      <c r="G807" s="12">
        <v>1.1456</v>
      </c>
      <c r="I807" s="12">
        <v>10.029999999999999</v>
      </c>
      <c r="K807" s="9">
        <f t="shared" si="13"/>
        <v>23.299875611033521</v>
      </c>
    </row>
    <row r="808" spans="1:11" x14ac:dyDescent="0.25">
      <c r="A808" s="15">
        <v>44516</v>
      </c>
      <c r="C808" s="12">
        <v>2627.25</v>
      </c>
      <c r="E808" s="7">
        <f t="shared" si="12"/>
        <v>2308.4526842983923</v>
      </c>
      <c r="G808" s="12">
        <v>1.1380999999999999</v>
      </c>
      <c r="I808" s="12">
        <v>10.01</v>
      </c>
      <c r="K808" s="9">
        <f t="shared" si="13"/>
        <v>23.107611369826909</v>
      </c>
    </row>
    <row r="809" spans="1:11" x14ac:dyDescent="0.25">
      <c r="A809" s="15">
        <v>44517</v>
      </c>
      <c r="C809" s="12">
        <v>2584</v>
      </c>
      <c r="E809" s="7">
        <f t="shared" si="12"/>
        <v>2283.694211224039</v>
      </c>
      <c r="G809" s="12">
        <v>1.1315</v>
      </c>
      <c r="I809" s="12">
        <v>10.050000000000001</v>
      </c>
      <c r="K809" s="9">
        <f t="shared" si="13"/>
        <v>22.951126822801594</v>
      </c>
    </row>
    <row r="810" spans="1:11" x14ac:dyDescent="0.25">
      <c r="A810" s="15">
        <v>44518</v>
      </c>
      <c r="C810" s="12">
        <v>2610.25</v>
      </c>
      <c r="E810" s="7">
        <f t="shared" si="12"/>
        <v>2306.6896429833864</v>
      </c>
      <c r="G810" s="12">
        <v>1.1315999999999999</v>
      </c>
      <c r="I810" s="12">
        <v>10.039999999999999</v>
      </c>
      <c r="K810" s="9">
        <f t="shared" si="13"/>
        <v>23.159164015553198</v>
      </c>
    </row>
    <row r="811" spans="1:11" x14ac:dyDescent="0.25">
      <c r="A811" s="15">
        <v>44519</v>
      </c>
      <c r="C811" s="12">
        <v>2671.25</v>
      </c>
      <c r="E811" s="7">
        <f t="shared" si="12"/>
        <v>2352.2807326523425</v>
      </c>
      <c r="G811" s="12">
        <v>1.1355999999999999</v>
      </c>
      <c r="I811" s="12">
        <v>10.08</v>
      </c>
      <c r="K811" s="9">
        <f t="shared" si="13"/>
        <v>23.710989785135613</v>
      </c>
    </row>
    <row r="812" spans="1:11" x14ac:dyDescent="0.25">
      <c r="A812" s="15">
        <v>44522</v>
      </c>
      <c r="C812" s="12">
        <v>2666.5</v>
      </c>
      <c r="E812" s="7">
        <f t="shared" si="12"/>
        <v>2364.7570060305075</v>
      </c>
      <c r="G812" s="12">
        <v>1.1275999999999999</v>
      </c>
      <c r="I812" s="12">
        <v>10.09</v>
      </c>
      <c r="K812" s="9">
        <f t="shared" si="13"/>
        <v>23.860398190847821</v>
      </c>
    </row>
    <row r="813" spans="1:11" x14ac:dyDescent="0.25">
      <c r="A813" s="15">
        <v>44523</v>
      </c>
      <c r="C813" s="12">
        <v>2678</v>
      </c>
      <c r="E813" s="7">
        <f t="shared" si="12"/>
        <v>2383.198362552283</v>
      </c>
      <c r="G813" s="12">
        <v>1.1236999999999999</v>
      </c>
      <c r="I813" s="12">
        <v>10.119999999999999</v>
      </c>
      <c r="K813" s="9">
        <f t="shared" si="13"/>
        <v>24.1179674290291</v>
      </c>
    </row>
    <row r="814" spans="1:11" x14ac:dyDescent="0.25">
      <c r="A814" s="15">
        <v>44524</v>
      </c>
      <c r="C814" s="12">
        <v>2694</v>
      </c>
      <c r="E814" s="7">
        <f t="shared" si="12"/>
        <v>2398.0772654441876</v>
      </c>
      <c r="G814" s="12">
        <v>1.1234</v>
      </c>
      <c r="I814" s="12">
        <v>10.18</v>
      </c>
      <c r="K814" s="9">
        <f t="shared" si="13"/>
        <v>24.412426562221832</v>
      </c>
    </row>
    <row r="815" spans="1:11" x14ac:dyDescent="0.25">
      <c r="A815" s="15">
        <v>44525</v>
      </c>
      <c r="C815" s="12">
        <v>2704.25</v>
      </c>
      <c r="E815" s="7">
        <f t="shared" si="12"/>
        <v>2411.9247235105245</v>
      </c>
      <c r="G815" s="12">
        <v>1.1212</v>
      </c>
      <c r="I815" s="12">
        <v>10.220000000000001</v>
      </c>
      <c r="K815" s="9">
        <f t="shared" si="13"/>
        <v>24.649870674277562</v>
      </c>
    </row>
    <row r="816" spans="1:11" x14ac:dyDescent="0.25">
      <c r="A816" s="15">
        <v>44526</v>
      </c>
      <c r="C816" s="12">
        <v>2678.75</v>
      </c>
      <c r="E816" s="7">
        <f t="shared" si="12"/>
        <v>2386.626870990734</v>
      </c>
      <c r="G816" s="12">
        <v>1.1224000000000001</v>
      </c>
      <c r="I816" s="12">
        <v>10.25</v>
      </c>
      <c r="K816" s="9">
        <f t="shared" si="13"/>
        <v>24.462925427655023</v>
      </c>
    </row>
    <row r="817" spans="1:11" x14ac:dyDescent="0.25">
      <c r="A817" s="15">
        <v>44529</v>
      </c>
      <c r="C817" s="12">
        <v>2640.5</v>
      </c>
      <c r="E817" s="7">
        <f t="shared" si="12"/>
        <v>2343.1537847191412</v>
      </c>
      <c r="G817" s="12">
        <v>1.1269</v>
      </c>
      <c r="I817" s="12">
        <v>10.31</v>
      </c>
      <c r="K817" s="9">
        <f t="shared" si="13"/>
        <v>24.157915520454345</v>
      </c>
    </row>
    <row r="818" spans="1:11" x14ac:dyDescent="0.25">
      <c r="A818" s="15">
        <v>44530</v>
      </c>
      <c r="C818" s="12">
        <v>2618</v>
      </c>
      <c r="E818" s="7">
        <f t="shared" si="12"/>
        <v>2314.15186069124</v>
      </c>
      <c r="G818" s="12">
        <v>1.1313</v>
      </c>
      <c r="I818" s="12">
        <v>10.3</v>
      </c>
      <c r="K818" s="9">
        <f t="shared" si="13"/>
        <v>23.835764165119773</v>
      </c>
    </row>
    <row r="819" spans="1:11" x14ac:dyDescent="0.25">
      <c r="A819" s="15">
        <v>44531</v>
      </c>
      <c r="C819" s="12">
        <v>2652.75</v>
      </c>
      <c r="E819" s="7">
        <f t="shared" si="12"/>
        <v>2342.7978450940564</v>
      </c>
      <c r="G819" s="12">
        <v>1.1323000000000001</v>
      </c>
      <c r="I819" s="12">
        <v>10.220000000000001</v>
      </c>
      <c r="K819" s="9">
        <f t="shared" si="13"/>
        <v>23.943393976861259</v>
      </c>
    </row>
    <row r="820" spans="1:11" x14ac:dyDescent="0.25">
      <c r="A820" s="15">
        <v>44532</v>
      </c>
      <c r="C820" s="12">
        <v>2647.25</v>
      </c>
      <c r="E820" s="7">
        <f t="shared" si="12"/>
        <v>2338.3535023407826</v>
      </c>
      <c r="G820" s="12">
        <v>1.1321000000000001</v>
      </c>
      <c r="I820" s="12">
        <v>10.28</v>
      </c>
      <c r="K820" s="9">
        <f t="shared" si="13"/>
        <v>24.038274004063247</v>
      </c>
    </row>
    <row r="821" spans="1:11" x14ac:dyDescent="0.25">
      <c r="A821" s="15">
        <v>44533</v>
      </c>
      <c r="C821" s="12">
        <v>2636.5</v>
      </c>
      <c r="E821" s="7">
        <f t="shared" si="12"/>
        <v>2333.5988670561164</v>
      </c>
      <c r="G821" s="12">
        <v>1.1297999999999999</v>
      </c>
      <c r="I821" s="12">
        <v>10.24</v>
      </c>
      <c r="K821" s="9">
        <f t="shared" si="13"/>
        <v>23.896052398654632</v>
      </c>
    </row>
    <row r="822" spans="1:11" x14ac:dyDescent="0.25">
      <c r="A822" s="15">
        <v>44536</v>
      </c>
      <c r="C822" s="12">
        <v>2606.5</v>
      </c>
      <c r="E822" s="7">
        <f t="shared" si="12"/>
        <v>2309.4984937090198</v>
      </c>
      <c r="G822" s="12">
        <v>1.1286</v>
      </c>
      <c r="I822" s="12">
        <v>10.35</v>
      </c>
      <c r="K822" s="9">
        <f t="shared" si="13"/>
        <v>23.903309409888355</v>
      </c>
    </row>
    <row r="823" spans="1:11" x14ac:dyDescent="0.25">
      <c r="A823" s="15">
        <v>44537</v>
      </c>
      <c r="C823" s="12">
        <v>2609</v>
      </c>
      <c r="E823" s="7">
        <f t="shared" si="12"/>
        <v>2311.5088154514042</v>
      </c>
      <c r="G823" s="12">
        <v>1.1287</v>
      </c>
      <c r="I823" s="12">
        <v>10.24</v>
      </c>
      <c r="K823" s="9">
        <f t="shared" si="13"/>
        <v>23.669850270222376</v>
      </c>
    </row>
    <row r="824" spans="1:11" x14ac:dyDescent="0.25">
      <c r="A824" s="15">
        <v>44538</v>
      </c>
      <c r="C824" s="12">
        <v>2629.25</v>
      </c>
      <c r="E824" s="7">
        <f t="shared" si="12"/>
        <v>2329.6562112351585</v>
      </c>
      <c r="G824" s="12">
        <v>1.1286</v>
      </c>
      <c r="I824" s="12">
        <v>10.25</v>
      </c>
      <c r="K824" s="9">
        <f t="shared" si="13"/>
        <v>23.878976165160374</v>
      </c>
    </row>
    <row r="825" spans="1:11" x14ac:dyDescent="0.25">
      <c r="A825" s="15">
        <v>44539</v>
      </c>
      <c r="C825" s="12">
        <v>2612</v>
      </c>
      <c r="E825" s="7">
        <f t="shared" si="12"/>
        <v>2313.3469134709062</v>
      </c>
      <c r="G825" s="12">
        <v>1.1291</v>
      </c>
      <c r="I825" s="12">
        <v>10.24</v>
      </c>
      <c r="K825" s="9">
        <f t="shared" si="13"/>
        <v>23.688672393942081</v>
      </c>
    </row>
    <row r="826" spans="1:11" x14ac:dyDescent="0.25">
      <c r="A826" s="15">
        <v>44540</v>
      </c>
      <c r="C826" s="12">
        <v>2609</v>
      </c>
      <c r="E826" s="7">
        <f t="shared" si="12"/>
        <v>2306.1964112083442</v>
      </c>
      <c r="G826" s="12">
        <v>1.1313</v>
      </c>
      <c r="I826" s="12">
        <v>10.25</v>
      </c>
      <c r="K826" s="9">
        <f t="shared" si="13"/>
        <v>23.638513214885528</v>
      </c>
    </row>
    <row r="827" spans="1:11" x14ac:dyDescent="0.25">
      <c r="A827" s="15">
        <v>44543</v>
      </c>
      <c r="C827" s="12">
        <v>2649.5</v>
      </c>
      <c r="E827" s="7">
        <f t="shared" si="12"/>
        <v>2347.5987949672158</v>
      </c>
      <c r="G827" s="12">
        <v>1.1286</v>
      </c>
      <c r="I827" s="12">
        <v>10.23</v>
      </c>
      <c r="K827" s="9">
        <f t="shared" si="13"/>
        <v>24.015935672514619</v>
      </c>
    </row>
    <row r="828" spans="1:11" x14ac:dyDescent="0.25">
      <c r="A828" s="15">
        <v>44544</v>
      </c>
      <c r="C828" s="12">
        <v>2646.75</v>
      </c>
      <c r="E828" s="7">
        <f t="shared" si="12"/>
        <v>2349.1168900328394</v>
      </c>
      <c r="G828" s="12">
        <v>1.1267</v>
      </c>
      <c r="I828" s="12">
        <v>10.27</v>
      </c>
      <c r="K828" s="9">
        <f t="shared" si="13"/>
        <v>24.125430460637261</v>
      </c>
    </row>
    <row r="829" spans="1:11" x14ac:dyDescent="0.25">
      <c r="A829" s="15">
        <v>44545</v>
      </c>
      <c r="C829" s="12">
        <v>2618.5</v>
      </c>
      <c r="E829" s="7">
        <f t="shared" si="12"/>
        <v>2323.4250221827861</v>
      </c>
      <c r="G829" s="12">
        <v>1.127</v>
      </c>
      <c r="I829" s="12">
        <v>10.3</v>
      </c>
      <c r="K829" s="9">
        <f t="shared" si="13"/>
        <v>23.931277728482698</v>
      </c>
    </row>
    <row r="830" spans="1:11" x14ac:dyDescent="0.25">
      <c r="A830" s="15">
        <v>44546</v>
      </c>
      <c r="C830" s="12">
        <v>2632.25</v>
      </c>
      <c r="E830" s="7">
        <f t="shared" si="12"/>
        <v>2331.9011339475551</v>
      </c>
      <c r="G830" s="12">
        <v>1.1288</v>
      </c>
      <c r="I830" s="12">
        <v>10.27</v>
      </c>
      <c r="K830" s="9">
        <f t="shared" si="13"/>
        <v>23.948624645641392</v>
      </c>
    </row>
    <row r="831" spans="1:11" x14ac:dyDescent="0.25">
      <c r="A831" s="15">
        <v>44547</v>
      </c>
      <c r="C831" s="12">
        <v>2689.25</v>
      </c>
      <c r="E831" s="7">
        <f t="shared" si="12"/>
        <v>2371.0544877446655</v>
      </c>
      <c r="G831" s="12">
        <v>1.1342000000000001</v>
      </c>
      <c r="I831" s="12">
        <v>10.24</v>
      </c>
      <c r="K831" s="9">
        <f t="shared" si="13"/>
        <v>24.279597954505373</v>
      </c>
    </row>
    <row r="832" spans="1:11" x14ac:dyDescent="0.25">
      <c r="A832" s="15">
        <v>44550</v>
      </c>
      <c r="C832" s="12">
        <v>2704</v>
      </c>
      <c r="E832" s="7">
        <f t="shared" si="12"/>
        <v>2397.1631205673762</v>
      </c>
      <c r="G832" s="12">
        <v>1.1279999999999999</v>
      </c>
      <c r="I832" s="12">
        <v>10.33</v>
      </c>
      <c r="K832" s="9">
        <f t="shared" si="13"/>
        <v>24.762695035460993</v>
      </c>
    </row>
    <row r="833" spans="1:11" x14ac:dyDescent="0.25">
      <c r="A833" s="15">
        <v>44551</v>
      </c>
      <c r="C833" s="12">
        <v>2690</v>
      </c>
      <c r="E833" s="7">
        <f t="shared" si="12"/>
        <v>2383.4839624313308</v>
      </c>
      <c r="G833" s="12">
        <v>1.1286</v>
      </c>
      <c r="I833" s="12">
        <v>10.31</v>
      </c>
      <c r="K833" s="9">
        <f t="shared" si="13"/>
        <v>24.573719652667023</v>
      </c>
    </row>
    <row r="834" spans="1:11" x14ac:dyDescent="0.25">
      <c r="A834" s="15">
        <v>44552</v>
      </c>
      <c r="C834" s="12">
        <v>2829</v>
      </c>
      <c r="E834" s="7">
        <f t="shared" si="12"/>
        <v>2498.0132450331125</v>
      </c>
      <c r="G834" s="12">
        <v>1.1325000000000001</v>
      </c>
      <c r="I834" s="12">
        <v>10.29</v>
      </c>
      <c r="K834" s="9">
        <f t="shared" si="13"/>
        <v>25.704556291390727</v>
      </c>
    </row>
    <row r="835" spans="1:11" x14ac:dyDescent="0.25">
      <c r="A835" s="15">
        <v>44553</v>
      </c>
      <c r="C835" s="12">
        <v>2830</v>
      </c>
      <c r="E835" s="7">
        <f t="shared" si="12"/>
        <v>2498.0139465089592</v>
      </c>
      <c r="G835" s="12">
        <v>1.1329</v>
      </c>
      <c r="I835" s="12">
        <v>10.3</v>
      </c>
      <c r="K835" s="9">
        <f t="shared" si="13"/>
        <v>25.729543649042281</v>
      </c>
    </row>
    <row r="836" spans="1:11" x14ac:dyDescent="0.25">
      <c r="A836" s="15">
        <v>44554</v>
      </c>
      <c r="C836" s="12">
        <v>2841.5</v>
      </c>
      <c r="E836" s="7">
        <f t="shared" si="12"/>
        <v>2510.3807756868982</v>
      </c>
      <c r="G836" s="12">
        <v>1.1318999999999999</v>
      </c>
      <c r="I836" s="12">
        <v>10.33</v>
      </c>
      <c r="K836" s="9">
        <f t="shared" si="13"/>
        <v>25.932233412845662</v>
      </c>
    </row>
    <row r="837" spans="1:11" x14ac:dyDescent="0.25">
      <c r="A837" s="15">
        <v>44559</v>
      </c>
      <c r="C837" s="12">
        <v>2788</v>
      </c>
      <c r="E837" s="7">
        <f t="shared" si="12"/>
        <v>2457.2536576767143</v>
      </c>
      <c r="G837" s="12">
        <v>1.1346000000000001</v>
      </c>
      <c r="I837" s="12">
        <v>10.25</v>
      </c>
      <c r="K837" s="9">
        <f t="shared" si="13"/>
        <v>25.186849991186321</v>
      </c>
    </row>
    <row r="838" spans="1:11" x14ac:dyDescent="0.25">
      <c r="A838" s="15">
        <v>44560</v>
      </c>
      <c r="C838" s="12">
        <v>2796</v>
      </c>
      <c r="E838" s="7">
        <f t="shared" si="12"/>
        <v>2471.929979665812</v>
      </c>
      <c r="G838" s="12">
        <v>1.1311</v>
      </c>
      <c r="I838" s="12">
        <v>10.23</v>
      </c>
      <c r="K838" s="9">
        <f t="shared" si="13"/>
        <v>25.287843691981259</v>
      </c>
    </row>
    <row r="839" spans="1:11" x14ac:dyDescent="0.25">
      <c r="A839" s="15">
        <v>44561</v>
      </c>
      <c r="C839" s="12">
        <v>2804</v>
      </c>
      <c r="E839" s="7">
        <f t="shared" si="12"/>
        <v>2466.3558800246283</v>
      </c>
      <c r="G839" s="12">
        <v>1.1369</v>
      </c>
      <c r="I839" s="12">
        <v>10.29</v>
      </c>
      <c r="K839" s="9">
        <f t="shared" si="13"/>
        <v>25.378802005453423</v>
      </c>
    </row>
    <row r="840" spans="1:11" x14ac:dyDescent="0.25">
      <c r="A840" s="15">
        <v>44565</v>
      </c>
      <c r="C840" s="12">
        <v>2850</v>
      </c>
      <c r="E840" s="7">
        <f t="shared" si="12"/>
        <v>2525.0287941880038</v>
      </c>
      <c r="G840" s="12">
        <v>1.1287</v>
      </c>
      <c r="I840" s="12">
        <v>10.27</v>
      </c>
      <c r="K840" s="9">
        <f t="shared" si="13"/>
        <v>25.932045716310796</v>
      </c>
    </row>
    <row r="841" spans="1:11" x14ac:dyDescent="0.25">
      <c r="A841" s="15">
        <v>44566</v>
      </c>
      <c r="C841" s="12">
        <v>2923</v>
      </c>
      <c r="E841" s="7">
        <f t="shared" si="12"/>
        <v>2579.4211083656901</v>
      </c>
      <c r="G841" s="12">
        <v>1.1332</v>
      </c>
      <c r="I841" s="12">
        <v>10.28</v>
      </c>
      <c r="K841" s="9">
        <f t="shared" si="13"/>
        <v>26.516448993999294</v>
      </c>
    </row>
    <row r="842" spans="1:11" x14ac:dyDescent="0.25">
      <c r="A842" s="15">
        <v>44567</v>
      </c>
      <c r="C842" s="12">
        <v>2933</v>
      </c>
      <c r="E842" s="7">
        <f t="shared" si="12"/>
        <v>2596.0346964064438</v>
      </c>
      <c r="G842" s="12">
        <v>1.1297999999999999</v>
      </c>
      <c r="I842" s="12">
        <v>10.33</v>
      </c>
      <c r="K842" s="9">
        <f t="shared" si="13"/>
        <v>26.817038413878564</v>
      </c>
    </row>
    <row r="843" spans="1:11" x14ac:dyDescent="0.25">
      <c r="A843" s="15">
        <v>44568</v>
      </c>
      <c r="C843" s="12">
        <v>2938</v>
      </c>
      <c r="E843" s="7">
        <f t="shared" si="12"/>
        <v>2600.0000000000005</v>
      </c>
      <c r="G843" s="12">
        <v>1.1299999999999999</v>
      </c>
      <c r="I843" s="12">
        <v>10.33</v>
      </c>
      <c r="K843" s="9">
        <f t="shared" si="13"/>
        <v>26.858000000000004</v>
      </c>
    </row>
    <row r="844" spans="1:11" x14ac:dyDescent="0.25">
      <c r="A844" s="15">
        <v>44571</v>
      </c>
      <c r="C844" s="12">
        <v>2927</v>
      </c>
      <c r="E844" s="7">
        <f t="shared" si="12"/>
        <v>2582.4951473442738</v>
      </c>
      <c r="G844" s="12">
        <v>1.1334</v>
      </c>
      <c r="I844" s="12">
        <v>10.28</v>
      </c>
      <c r="K844" s="9">
        <f t="shared" si="13"/>
        <v>26.548050114699134</v>
      </c>
    </row>
    <row r="845" spans="1:11" x14ac:dyDescent="0.25">
      <c r="A845" s="15">
        <v>44572</v>
      </c>
      <c r="C845" s="12">
        <v>2960</v>
      </c>
      <c r="E845" s="7">
        <f t="shared" si="12"/>
        <v>2603.5711144339871</v>
      </c>
      <c r="G845" s="12">
        <v>1.1369</v>
      </c>
      <c r="I845" s="12">
        <v>10.27</v>
      </c>
      <c r="K845" s="9">
        <f t="shared" si="13"/>
        <v>26.738675345237048</v>
      </c>
    </row>
    <row r="846" spans="1:11" x14ac:dyDescent="0.25">
      <c r="A846" s="15">
        <v>44573</v>
      </c>
      <c r="C846" s="12">
        <v>3007</v>
      </c>
      <c r="E846" s="7">
        <f t="shared" si="12"/>
        <v>2647.0070422535214</v>
      </c>
      <c r="G846" s="12">
        <v>1.1359999999999999</v>
      </c>
      <c r="I846" s="12">
        <v>10.26</v>
      </c>
      <c r="K846" s="9">
        <f t="shared" si="13"/>
        <v>27.158292253521129</v>
      </c>
    </row>
    <row r="847" spans="1:11" x14ac:dyDescent="0.25">
      <c r="A847" s="15">
        <v>44574</v>
      </c>
      <c r="C847" s="12">
        <v>2945</v>
      </c>
      <c r="E847" s="7">
        <f t="shared" si="12"/>
        <v>2573.6257974307437</v>
      </c>
      <c r="G847" s="12">
        <v>1.1443000000000001</v>
      </c>
      <c r="I847" s="12">
        <v>10.24</v>
      </c>
      <c r="K847" s="9">
        <f t="shared" si="13"/>
        <v>26.353928165690817</v>
      </c>
    </row>
    <row r="848" spans="1:11" x14ac:dyDescent="0.25">
      <c r="A848" s="15">
        <v>44575</v>
      </c>
      <c r="C848" s="12">
        <v>2949</v>
      </c>
      <c r="E848" s="7">
        <f t="shared" si="12"/>
        <v>2570.6066945606694</v>
      </c>
      <c r="G848" s="12">
        <v>1.1472</v>
      </c>
      <c r="I848" s="12">
        <v>10.25</v>
      </c>
      <c r="K848" s="9">
        <f t="shared" si="13"/>
        <v>26.34871861924686</v>
      </c>
    </row>
    <row r="849" spans="1:11" x14ac:dyDescent="0.25">
      <c r="A849" s="15">
        <v>44578</v>
      </c>
      <c r="C849" s="12">
        <v>2961</v>
      </c>
      <c r="E849" s="7">
        <f t="shared" si="12"/>
        <v>2592.5925925925926</v>
      </c>
      <c r="G849" s="12">
        <v>1.1420999999999999</v>
      </c>
      <c r="I849" s="12">
        <v>10.31</v>
      </c>
      <c r="K849" s="9">
        <f t="shared" si="13"/>
        <v>26.729629629629631</v>
      </c>
    </row>
    <row r="850" spans="1:11" x14ac:dyDescent="0.25">
      <c r="A850" s="15">
        <v>44579</v>
      </c>
      <c r="C850" s="12">
        <v>3032</v>
      </c>
      <c r="E850" s="7">
        <f t="shared" si="12"/>
        <v>2659.415840715727</v>
      </c>
      <c r="G850" s="12">
        <v>1.1400999999999999</v>
      </c>
      <c r="I850" s="12">
        <v>10.3</v>
      </c>
      <c r="K850" s="9">
        <f t="shared" si="13"/>
        <v>27.391983159371989</v>
      </c>
    </row>
    <row r="851" spans="1:11" x14ac:dyDescent="0.25">
      <c r="A851" s="15">
        <v>44580</v>
      </c>
      <c r="C851" s="12">
        <v>3015</v>
      </c>
      <c r="E851" s="7">
        <f t="shared" si="12"/>
        <v>2659.4337126223872</v>
      </c>
      <c r="G851" s="12">
        <v>1.1336999999999999</v>
      </c>
      <c r="I851" s="12">
        <v>10.36</v>
      </c>
      <c r="K851" s="9">
        <f t="shared" si="13"/>
        <v>27.551733262767932</v>
      </c>
    </row>
    <row r="852" spans="1:11" x14ac:dyDescent="0.25">
      <c r="A852" s="15">
        <v>44581</v>
      </c>
      <c r="C852" s="12">
        <v>3075</v>
      </c>
      <c r="E852" s="7">
        <f t="shared" si="12"/>
        <v>2710.4451300132214</v>
      </c>
      <c r="G852" s="12">
        <v>1.1345000000000001</v>
      </c>
      <c r="I852" s="12">
        <v>10.35</v>
      </c>
      <c r="K852" s="9">
        <f t="shared" si="13"/>
        <v>28.053107095636843</v>
      </c>
    </row>
    <row r="853" spans="1:11" x14ac:dyDescent="0.25">
      <c r="A853" s="15">
        <v>44582</v>
      </c>
      <c r="C853" s="12">
        <v>3094</v>
      </c>
      <c r="E853" s="7">
        <f t="shared" si="12"/>
        <v>2729.3577981651379</v>
      </c>
      <c r="G853" s="12">
        <v>1.1335999999999999</v>
      </c>
      <c r="I853" s="12">
        <v>10.4</v>
      </c>
      <c r="K853" s="9">
        <f t="shared" si="13"/>
        <v>28.385321100917434</v>
      </c>
    </row>
    <row r="854" spans="1:11" x14ac:dyDescent="0.25">
      <c r="A854" s="15">
        <v>44585</v>
      </c>
      <c r="C854" s="12">
        <v>3026</v>
      </c>
      <c r="E854" s="7">
        <f t="shared" si="12"/>
        <v>2671.7287656719054</v>
      </c>
      <c r="G854" s="12">
        <v>1.1326000000000001</v>
      </c>
      <c r="I854" s="12">
        <v>10.43</v>
      </c>
      <c r="K854" s="9">
        <f t="shared" si="13"/>
        <v>27.866131025957973</v>
      </c>
    </row>
    <row r="855" spans="1:11" x14ac:dyDescent="0.25">
      <c r="A855" s="15">
        <v>44586</v>
      </c>
      <c r="C855" s="12">
        <v>3038</v>
      </c>
      <c r="E855" s="7">
        <f t="shared" si="12"/>
        <v>2685.6435643564355</v>
      </c>
      <c r="G855" s="12">
        <v>1.1312</v>
      </c>
      <c r="I855" s="12">
        <v>10.5</v>
      </c>
      <c r="K855" s="9">
        <f t="shared" si="13"/>
        <v>28.199257425742573</v>
      </c>
    </row>
    <row r="856" spans="1:11" x14ac:dyDescent="0.25">
      <c r="A856" s="15">
        <v>44587</v>
      </c>
      <c r="C856" s="12">
        <v>3094</v>
      </c>
      <c r="E856" s="7">
        <f t="shared" si="12"/>
        <v>2736.8421052631579</v>
      </c>
      <c r="G856" s="12">
        <v>1.1305000000000001</v>
      </c>
      <c r="I856" s="12">
        <v>10.47</v>
      </c>
      <c r="K856" s="9">
        <f t="shared" si="13"/>
        <v>28.654736842105262</v>
      </c>
    </row>
    <row r="857" spans="1:11" x14ac:dyDescent="0.25">
      <c r="A857" s="15">
        <v>44588</v>
      </c>
      <c r="C857" s="12">
        <v>3096</v>
      </c>
      <c r="E857" s="7">
        <f t="shared" si="12"/>
        <v>2759.6042428023889</v>
      </c>
      <c r="G857" s="12">
        <v>1.1218999999999999</v>
      </c>
      <c r="I857" s="12">
        <v>10.48</v>
      </c>
      <c r="K857" s="9">
        <f t="shared" si="13"/>
        <v>28.920652464569038</v>
      </c>
    </row>
    <row r="858" spans="1:11" x14ac:dyDescent="0.25">
      <c r="A858" s="15">
        <v>44589</v>
      </c>
      <c r="C858" s="12">
        <v>3100</v>
      </c>
      <c r="E858" s="7">
        <f t="shared" si="12"/>
        <v>2779.0228597041687</v>
      </c>
      <c r="G858" s="12">
        <v>1.1154999999999999</v>
      </c>
      <c r="I858" s="12">
        <v>10.45</v>
      </c>
      <c r="K858" s="9">
        <f t="shared" si="13"/>
        <v>29.040788883908562</v>
      </c>
    </row>
    <row r="859" spans="1:11" x14ac:dyDescent="0.25">
      <c r="A859" s="15">
        <v>44592</v>
      </c>
      <c r="C859" s="12">
        <v>3059</v>
      </c>
      <c r="E859" s="7">
        <f t="shared" si="12"/>
        <v>2739.8119122257053</v>
      </c>
      <c r="G859" s="12">
        <v>1.1165</v>
      </c>
      <c r="I859" s="12">
        <v>10.52</v>
      </c>
      <c r="K859" s="9">
        <f t="shared" si="13"/>
        <v>28.822821316614419</v>
      </c>
    </row>
    <row r="860" spans="1:11" x14ac:dyDescent="0.25">
      <c r="A860" s="15">
        <v>44593</v>
      </c>
      <c r="C860" s="12">
        <v>3044</v>
      </c>
      <c r="E860" s="7">
        <f t="shared" si="12"/>
        <v>2706.9808803912847</v>
      </c>
      <c r="G860" s="12">
        <v>1.1245000000000001</v>
      </c>
      <c r="I860" s="12">
        <v>10.47</v>
      </c>
      <c r="K860" s="9">
        <f t="shared" si="13"/>
        <v>28.342089817696753</v>
      </c>
    </row>
    <row r="861" spans="1:11" x14ac:dyDescent="0.25">
      <c r="A861" s="15">
        <v>44594</v>
      </c>
      <c r="C861" s="12">
        <v>3018</v>
      </c>
      <c r="E861" s="7">
        <f t="shared" si="12"/>
        <v>2666.3132785581765</v>
      </c>
      <c r="G861" s="12">
        <v>1.1318999999999999</v>
      </c>
      <c r="I861" s="12">
        <v>10.4</v>
      </c>
      <c r="K861" s="9">
        <f t="shared" si="13"/>
        <v>27.729658097005039</v>
      </c>
    </row>
    <row r="862" spans="1:11" x14ac:dyDescent="0.25">
      <c r="A862" s="15">
        <v>44595</v>
      </c>
      <c r="C862" s="12">
        <v>3002</v>
      </c>
      <c r="E862" s="7">
        <f t="shared" si="12"/>
        <v>2656.6371681415931</v>
      </c>
      <c r="G862" s="12">
        <v>1.1299999999999999</v>
      </c>
      <c r="I862" s="12">
        <v>10.4</v>
      </c>
      <c r="K862" s="9">
        <f t="shared" si="13"/>
        <v>27.62902654867257</v>
      </c>
    </row>
    <row r="863" spans="1:11" x14ac:dyDescent="0.25">
      <c r="A863" s="15">
        <v>44596</v>
      </c>
      <c r="C863" s="12">
        <v>3060</v>
      </c>
      <c r="E863" s="7">
        <f t="shared" si="12"/>
        <v>2670.8562450903378</v>
      </c>
      <c r="G863" s="12">
        <v>1.1456999999999999</v>
      </c>
      <c r="I863" s="12">
        <v>10.42</v>
      </c>
      <c r="K863" s="9">
        <f t="shared" si="13"/>
        <v>27.83032207384132</v>
      </c>
    </row>
    <row r="864" spans="1:11" x14ac:dyDescent="0.25">
      <c r="A864" s="15">
        <v>44599</v>
      </c>
      <c r="C864" s="12">
        <v>3089</v>
      </c>
      <c r="E864" s="7">
        <f t="shared" si="12"/>
        <v>2702.0643806857943</v>
      </c>
      <c r="G864" s="12">
        <v>1.1432</v>
      </c>
      <c r="I864" s="12">
        <v>10.48</v>
      </c>
      <c r="K864" s="9">
        <f t="shared" si="13"/>
        <v>28.317634709587125</v>
      </c>
    </row>
    <row r="865" spans="1:11" x14ac:dyDescent="0.25">
      <c r="A865" s="15">
        <v>44600</v>
      </c>
      <c r="C865" s="12">
        <v>3168</v>
      </c>
      <c r="E865" s="7">
        <f t="shared" si="12"/>
        <v>2774.0805604203156</v>
      </c>
      <c r="G865" s="12">
        <v>1.1419999999999999</v>
      </c>
      <c r="I865" s="12">
        <v>10.44</v>
      </c>
      <c r="K865" s="9">
        <f t="shared" si="13"/>
        <v>28.961401050788091</v>
      </c>
    </row>
    <row r="866" spans="1:11" x14ac:dyDescent="0.25">
      <c r="A866" s="15">
        <v>44601</v>
      </c>
      <c r="C866" s="12">
        <v>3225</v>
      </c>
      <c r="E866" s="7">
        <f t="shared" si="12"/>
        <v>2823.9929947460596</v>
      </c>
      <c r="G866" s="12">
        <v>1.1419999999999999</v>
      </c>
      <c r="I866" s="12">
        <v>10.44</v>
      </c>
      <c r="K866" s="9">
        <f t="shared" si="13"/>
        <v>29.482486865148861</v>
      </c>
    </row>
    <row r="867" spans="1:11" x14ac:dyDescent="0.25">
      <c r="A867" s="15">
        <v>44602</v>
      </c>
      <c r="C867" s="12">
        <v>3300</v>
      </c>
      <c r="E867" s="7">
        <f t="shared" si="12"/>
        <v>2888.4026258205686</v>
      </c>
      <c r="G867" s="12">
        <v>1.1425000000000001</v>
      </c>
      <c r="I867" s="12">
        <v>10.42</v>
      </c>
      <c r="K867" s="9">
        <f t="shared" si="13"/>
        <v>30.097155361050326</v>
      </c>
    </row>
    <row r="868" spans="1:11" x14ac:dyDescent="0.25">
      <c r="A868" s="15">
        <v>44603</v>
      </c>
      <c r="C868" s="12">
        <v>3281</v>
      </c>
      <c r="E868" s="7">
        <f t="shared" si="12"/>
        <v>2881.1029153494906</v>
      </c>
      <c r="G868" s="12">
        <v>1.1388</v>
      </c>
      <c r="I868" s="12">
        <v>10.64</v>
      </c>
      <c r="K868" s="9">
        <f t="shared" si="13"/>
        <v>30.654935019318582</v>
      </c>
    </row>
    <row r="869" spans="1:11" x14ac:dyDescent="0.25">
      <c r="A869" s="15">
        <v>44606</v>
      </c>
      <c r="C869" s="12">
        <v>3239</v>
      </c>
      <c r="E869" s="7">
        <f t="shared" si="12"/>
        <v>2865.3573956121727</v>
      </c>
      <c r="G869" s="12">
        <v>1.1304000000000001</v>
      </c>
      <c r="I869" s="12">
        <v>10.64</v>
      </c>
      <c r="K869" s="9">
        <f t="shared" si="13"/>
        <v>30.487402689313519</v>
      </c>
    </row>
    <row r="870" spans="1:11" x14ac:dyDescent="0.25">
      <c r="A870" s="15">
        <v>44607</v>
      </c>
      <c r="C870" s="12">
        <v>3255</v>
      </c>
      <c r="E870" s="7">
        <f t="shared" si="12"/>
        <v>2875.9498144548511</v>
      </c>
      <c r="G870" s="12">
        <v>1.1317999999999999</v>
      </c>
      <c r="I870" s="12">
        <v>10.6</v>
      </c>
      <c r="K870" s="9">
        <f t="shared" si="13"/>
        <v>30.48506803322142</v>
      </c>
    </row>
    <row r="871" spans="1:11" x14ac:dyDescent="0.25">
      <c r="A871" s="15">
        <v>44608</v>
      </c>
      <c r="C871" s="12">
        <v>3238</v>
      </c>
      <c r="E871" s="7">
        <f t="shared" si="12"/>
        <v>2902.4740050197206</v>
      </c>
      <c r="G871" s="12">
        <v>1.1155999999999999</v>
      </c>
      <c r="I871" s="12">
        <v>10.54</v>
      </c>
      <c r="K871" s="9">
        <f t="shared" si="13"/>
        <v>30.592076012907853</v>
      </c>
    </row>
    <row r="872" spans="1:11" x14ac:dyDescent="0.25">
      <c r="A872" s="15">
        <v>44609</v>
      </c>
      <c r="C872" s="12">
        <v>3309</v>
      </c>
      <c r="E872" s="7">
        <f t="shared" si="12"/>
        <v>2913.6215549881131</v>
      </c>
      <c r="G872" s="12">
        <v>1.1356999999999999</v>
      </c>
      <c r="I872" s="12">
        <v>10.58</v>
      </c>
      <c r="K872" s="9">
        <f t="shared" si="13"/>
        <v>30.826116051774235</v>
      </c>
    </row>
    <row r="873" spans="1:11" x14ac:dyDescent="0.25">
      <c r="A873" s="15">
        <v>44610</v>
      </c>
      <c r="C873" s="12">
        <v>3202</v>
      </c>
      <c r="E873" s="7">
        <f t="shared" si="12"/>
        <v>2815.9352739424853</v>
      </c>
      <c r="G873" s="12">
        <v>1.1371</v>
      </c>
      <c r="I873" s="12">
        <v>10.6</v>
      </c>
      <c r="K873" s="9">
        <f t="shared" si="13"/>
        <v>29.848913903790343</v>
      </c>
    </row>
    <row r="874" spans="1:11" x14ac:dyDescent="0.25">
      <c r="A874" s="15">
        <v>44613</v>
      </c>
      <c r="C874" s="12">
        <v>3298</v>
      </c>
      <c r="E874" s="7">
        <f t="shared" si="12"/>
        <v>2902.4025345419341</v>
      </c>
      <c r="G874" s="12">
        <v>1.1363000000000001</v>
      </c>
      <c r="I874" s="12">
        <v>10.62</v>
      </c>
      <c r="K874" s="9">
        <f t="shared" si="13"/>
        <v>30.82351491683534</v>
      </c>
    </row>
    <row r="875" spans="1:11" x14ac:dyDescent="0.25">
      <c r="A875" s="15">
        <v>44614</v>
      </c>
      <c r="C875" s="12">
        <v>3332</v>
      </c>
      <c r="E875" s="7">
        <f t="shared" si="12"/>
        <v>2947.8899407237013</v>
      </c>
      <c r="G875" s="12">
        <v>1.1303000000000001</v>
      </c>
      <c r="I875" s="12">
        <v>10.69</v>
      </c>
      <c r="K875" s="9">
        <f t="shared" si="13"/>
        <v>31.512943466336363</v>
      </c>
    </row>
    <row r="876" spans="1:11" x14ac:dyDescent="0.25">
      <c r="A876" s="15">
        <v>44615</v>
      </c>
      <c r="C876" s="12">
        <v>3345</v>
      </c>
      <c r="E876" s="7">
        <f t="shared" si="12"/>
        <v>2954.1640907886599</v>
      </c>
      <c r="G876" s="12">
        <v>1.1323000000000001</v>
      </c>
      <c r="I876" s="12">
        <v>10.57</v>
      </c>
      <c r="K876" s="9">
        <f t="shared" si="13"/>
        <v>31.225514439636136</v>
      </c>
    </row>
    <row r="877" spans="1:11" x14ac:dyDescent="0.25">
      <c r="A877" s="15">
        <v>44616</v>
      </c>
      <c r="C877" s="12">
        <v>3494</v>
      </c>
      <c r="E877" s="7">
        <f t="shared" si="12"/>
        <v>3129.1420383306463</v>
      </c>
      <c r="G877" s="12">
        <v>1.1166</v>
      </c>
      <c r="I877" s="12">
        <v>10.72</v>
      </c>
      <c r="K877" s="9">
        <f t="shared" si="13"/>
        <v>33.54440265090453</v>
      </c>
    </row>
    <row r="878" spans="1:11" x14ac:dyDescent="0.25">
      <c r="A878" s="15">
        <v>44617</v>
      </c>
      <c r="C878" s="12">
        <v>3416</v>
      </c>
      <c r="E878" s="7">
        <f t="shared" si="12"/>
        <v>3045.3775519301062</v>
      </c>
      <c r="G878" s="12">
        <v>1.1216999999999999</v>
      </c>
      <c r="I878" s="12">
        <v>10.65</v>
      </c>
      <c r="K878" s="9">
        <f t="shared" si="13"/>
        <v>32.433270928055627</v>
      </c>
    </row>
    <row r="879" spans="1:11" x14ac:dyDescent="0.25">
      <c r="A879" s="15">
        <v>44620</v>
      </c>
      <c r="C879" s="12">
        <v>3542</v>
      </c>
      <c r="E879" s="7">
        <f t="shared" si="12"/>
        <v>3170.4260651629074</v>
      </c>
      <c r="G879" s="12">
        <v>1.1172</v>
      </c>
      <c r="I879" s="12">
        <v>10.67</v>
      </c>
      <c r="K879" s="9">
        <f t="shared" si="13"/>
        <v>33.828446115288223</v>
      </c>
    </row>
    <row r="880" spans="1:11" x14ac:dyDescent="0.25">
      <c r="A880" s="15">
        <v>44621</v>
      </c>
      <c r="C880" s="12">
        <v>3463</v>
      </c>
      <c r="E880" s="7">
        <f t="shared" si="12"/>
        <v>3086.1777025220567</v>
      </c>
      <c r="G880" s="12">
        <v>1.1221000000000001</v>
      </c>
      <c r="I880" s="12">
        <v>10.61</v>
      </c>
      <c r="K880" s="9">
        <f t="shared" si="13"/>
        <v>32.744345423759022</v>
      </c>
    </row>
    <row r="881" spans="1:11" x14ac:dyDescent="0.25">
      <c r="A881" s="15">
        <v>44622</v>
      </c>
      <c r="C881" s="12">
        <v>3603</v>
      </c>
      <c r="E881" s="7">
        <f t="shared" si="12"/>
        <v>3248.2870537324197</v>
      </c>
      <c r="G881" s="12">
        <v>1.1092</v>
      </c>
      <c r="I881" s="12">
        <v>10.78</v>
      </c>
      <c r="K881" s="9">
        <f t="shared" si="13"/>
        <v>35.016534439235485</v>
      </c>
    </row>
    <row r="882" spans="1:11" x14ac:dyDescent="0.25">
      <c r="A882" s="15">
        <v>44623</v>
      </c>
      <c r="C882" s="12">
        <v>3747</v>
      </c>
      <c r="E882" s="7">
        <f t="shared" si="12"/>
        <v>3375.6756756756754</v>
      </c>
      <c r="G882" s="12">
        <v>1.1100000000000001</v>
      </c>
      <c r="I882" s="12">
        <v>10.78</v>
      </c>
      <c r="K882" s="9">
        <f t="shared" si="13"/>
        <v>36.389783783783777</v>
      </c>
    </row>
    <row r="883" spans="1:11" x14ac:dyDescent="0.25">
      <c r="A883" s="15">
        <v>44624</v>
      </c>
      <c r="C883" s="12">
        <v>3889</v>
      </c>
      <c r="E883" s="7">
        <f t="shared" si="12"/>
        <v>3531.9226228317139</v>
      </c>
      <c r="G883" s="12">
        <v>1.1011</v>
      </c>
      <c r="I883" s="12">
        <v>10.78</v>
      </c>
      <c r="K883" s="9">
        <f t="shared" si="13"/>
        <v>38.074125874125869</v>
      </c>
    </row>
    <row r="884" spans="1:11" x14ac:dyDescent="0.25">
      <c r="A884" s="15">
        <v>44627</v>
      </c>
      <c r="C884" s="12">
        <v>4022</v>
      </c>
      <c r="E884" s="7">
        <f t="shared" si="12"/>
        <v>3712.7296224499219</v>
      </c>
      <c r="G884" s="12">
        <v>1.0832999999999999</v>
      </c>
      <c r="I884" s="12">
        <v>10.9</v>
      </c>
      <c r="K884" s="9">
        <f t="shared" si="13"/>
        <v>40.468752884704145</v>
      </c>
    </row>
    <row r="885" spans="1:11" x14ac:dyDescent="0.25">
      <c r="A885" s="15">
        <v>44628</v>
      </c>
      <c r="C885" s="12">
        <v>3601</v>
      </c>
      <c r="E885" s="7">
        <f t="shared" si="12"/>
        <v>3305.1858650757231</v>
      </c>
      <c r="G885" s="12">
        <v>1.0894999999999999</v>
      </c>
      <c r="I885" s="12">
        <v>10.83</v>
      </c>
      <c r="K885" s="9">
        <f t="shared" si="13"/>
        <v>35.795162918770082</v>
      </c>
    </row>
    <row r="886" spans="1:11" x14ac:dyDescent="0.25">
      <c r="A886" s="15">
        <v>44629</v>
      </c>
      <c r="C886" s="12">
        <v>3561</v>
      </c>
      <c r="E886" s="7">
        <f t="shared" si="12"/>
        <v>3261.5863711302432</v>
      </c>
      <c r="G886" s="12">
        <v>1.0918000000000001</v>
      </c>
      <c r="I886" s="12">
        <v>10.82</v>
      </c>
      <c r="K886" s="9">
        <f t="shared" si="13"/>
        <v>35.29036453562923</v>
      </c>
    </row>
    <row r="887" spans="1:11" x14ac:dyDescent="0.25">
      <c r="A887" s="15">
        <v>44630</v>
      </c>
      <c r="C887" s="12">
        <v>3532</v>
      </c>
      <c r="E887" s="7">
        <f t="shared" si="12"/>
        <v>3190.8934863131267</v>
      </c>
      <c r="G887" s="12">
        <v>1.1069</v>
      </c>
      <c r="I887" s="12">
        <v>10.74</v>
      </c>
      <c r="K887" s="9">
        <f t="shared" si="13"/>
        <v>34.270196043002983</v>
      </c>
    </row>
    <row r="888" spans="1:11" x14ac:dyDescent="0.25">
      <c r="A888" s="15">
        <v>44631</v>
      </c>
      <c r="C888" s="12">
        <v>3515</v>
      </c>
      <c r="E888" s="7">
        <f t="shared" si="12"/>
        <v>3195.454545454545</v>
      </c>
      <c r="G888" s="12">
        <v>1.1000000000000001</v>
      </c>
      <c r="I888" s="12">
        <v>10.66</v>
      </c>
      <c r="K888" s="9">
        <f t="shared" si="13"/>
        <v>34.063545454545448</v>
      </c>
    </row>
    <row r="889" spans="1:11" x14ac:dyDescent="0.25">
      <c r="A889" s="15">
        <v>44634</v>
      </c>
      <c r="C889" s="12">
        <v>3472</v>
      </c>
      <c r="E889" s="7">
        <f t="shared" si="12"/>
        <v>3178.3229586232146</v>
      </c>
      <c r="G889" s="12">
        <v>1.0924</v>
      </c>
      <c r="I889" s="12">
        <v>10.59</v>
      </c>
      <c r="K889" s="9">
        <f t="shared" si="13"/>
        <v>33.658440131819845</v>
      </c>
    </row>
    <row r="890" spans="1:11" x14ac:dyDescent="0.25">
      <c r="A890" s="15">
        <v>44635</v>
      </c>
      <c r="C890" s="12">
        <v>3372</v>
      </c>
      <c r="E890" s="7">
        <f t="shared" si="12"/>
        <v>3065.175893100627</v>
      </c>
      <c r="G890" s="12">
        <v>1.1001000000000001</v>
      </c>
      <c r="I890" s="12">
        <v>10.55</v>
      </c>
      <c r="K890" s="9">
        <f t="shared" si="13"/>
        <v>32.337605672211616</v>
      </c>
    </row>
    <row r="891" spans="1:11" x14ac:dyDescent="0.25">
      <c r="A891" s="15">
        <v>44636</v>
      </c>
      <c r="C891" s="12">
        <v>3393</v>
      </c>
      <c r="E891" s="7">
        <f t="shared" si="12"/>
        <v>3095.238095238095</v>
      </c>
      <c r="G891" s="12">
        <v>1.0962000000000001</v>
      </c>
      <c r="I891" s="12">
        <v>10.49</v>
      </c>
      <c r="K891" s="9">
        <f t="shared" si="13"/>
        <v>32.469047619047622</v>
      </c>
    </row>
    <row r="892" spans="1:11" x14ac:dyDescent="0.25">
      <c r="A892" s="15">
        <v>44637</v>
      </c>
      <c r="C892" s="12">
        <v>3407</v>
      </c>
      <c r="E892" s="7">
        <f t="shared" si="12"/>
        <v>3087.1692642261692</v>
      </c>
      <c r="G892" s="12">
        <v>1.1035999999999999</v>
      </c>
      <c r="I892" s="12">
        <v>10.41</v>
      </c>
      <c r="K892" s="9">
        <f t="shared" si="13"/>
        <v>32.137432040594419</v>
      </c>
    </row>
    <row r="893" spans="1:11" x14ac:dyDescent="0.25">
      <c r="A893" s="15">
        <v>44638</v>
      </c>
      <c r="C893" s="12">
        <v>3539</v>
      </c>
      <c r="E893" s="7">
        <f t="shared" si="12"/>
        <v>3194.6199675031598</v>
      </c>
      <c r="G893" s="12">
        <v>1.1077999999999999</v>
      </c>
      <c r="I893" s="12">
        <v>10.46</v>
      </c>
      <c r="K893" s="9">
        <f t="shared" si="13"/>
        <v>33.41572486008306</v>
      </c>
    </row>
    <row r="894" spans="1:11" x14ac:dyDescent="0.25">
      <c r="A894" s="15">
        <v>44641</v>
      </c>
      <c r="C894" s="12">
        <v>3509</v>
      </c>
      <c r="E894" s="7">
        <f t="shared" si="12"/>
        <v>3175.8530183727034</v>
      </c>
      <c r="G894" s="12">
        <v>1.1049</v>
      </c>
      <c r="I894" s="12">
        <v>10.43</v>
      </c>
      <c r="K894" s="9">
        <f t="shared" si="13"/>
        <v>33.124146981627298</v>
      </c>
    </row>
    <row r="895" spans="1:11" x14ac:dyDescent="0.25">
      <c r="A895" s="15">
        <v>44642</v>
      </c>
      <c r="C895" s="12">
        <v>3524</v>
      </c>
      <c r="E895" s="7">
        <f t="shared" si="12"/>
        <v>3210.9339407744878</v>
      </c>
      <c r="G895" s="12">
        <v>1.0974999999999999</v>
      </c>
      <c r="I895" s="12">
        <v>10.44</v>
      </c>
      <c r="K895" s="9">
        <f t="shared" si="13"/>
        <v>33.522150341685652</v>
      </c>
    </row>
    <row r="896" spans="1:11" x14ac:dyDescent="0.25">
      <c r="A896" s="15">
        <v>44643</v>
      </c>
      <c r="C896" s="12">
        <v>3594</v>
      </c>
      <c r="E896" s="7">
        <f t="shared" si="12"/>
        <v>3277.402881634142</v>
      </c>
      <c r="G896" s="12">
        <v>1.0966</v>
      </c>
      <c r="I896" s="12">
        <v>10.4</v>
      </c>
      <c r="K896" s="9">
        <f t="shared" si="13"/>
        <v>34.084989968995075</v>
      </c>
    </row>
    <row r="897" spans="1:11" x14ac:dyDescent="0.25">
      <c r="A897" s="15">
        <v>44644</v>
      </c>
      <c r="C897" s="12">
        <v>3702</v>
      </c>
      <c r="E897" s="7">
        <f t="shared" si="12"/>
        <v>3369.4366068990626</v>
      </c>
      <c r="G897" s="12">
        <v>1.0987</v>
      </c>
      <c r="I897" s="12">
        <v>10.34</v>
      </c>
      <c r="K897" s="9">
        <f t="shared" si="13"/>
        <v>34.839974515336301</v>
      </c>
    </row>
    <row r="898" spans="1:11" x14ac:dyDescent="0.25">
      <c r="A898" s="15">
        <v>44645</v>
      </c>
      <c r="C898" s="12">
        <v>3590</v>
      </c>
      <c r="E898" s="7">
        <f t="shared" si="12"/>
        <v>3255.645234424594</v>
      </c>
      <c r="G898" s="12">
        <v>1.1027</v>
      </c>
      <c r="I898" s="12">
        <v>10.38</v>
      </c>
      <c r="K898" s="9">
        <f t="shared" si="13"/>
        <v>33.793597533327286</v>
      </c>
    </row>
    <row r="899" spans="1:11" x14ac:dyDescent="0.25">
      <c r="A899" s="15">
        <v>44648</v>
      </c>
      <c r="C899" s="12">
        <v>3601</v>
      </c>
      <c r="E899" s="7">
        <f t="shared" si="12"/>
        <v>3284.9844918810436</v>
      </c>
      <c r="G899" s="12">
        <v>1.0962000000000001</v>
      </c>
      <c r="I899" s="12">
        <v>10.38</v>
      </c>
      <c r="K899" s="9">
        <f t="shared" si="13"/>
        <v>34.098139025725239</v>
      </c>
    </row>
    <row r="900" spans="1:11" x14ac:dyDescent="0.25">
      <c r="A900" s="15">
        <v>44649</v>
      </c>
      <c r="C900" s="12">
        <v>3494</v>
      </c>
      <c r="E900" s="7">
        <f t="shared" si="12"/>
        <v>3144.6314463144631</v>
      </c>
      <c r="G900" s="12">
        <v>1.1111</v>
      </c>
      <c r="I900" s="12">
        <v>10.39</v>
      </c>
      <c r="K900" s="9">
        <f t="shared" si="13"/>
        <v>32.67272072720727</v>
      </c>
    </row>
    <row r="901" spans="1:11" x14ac:dyDescent="0.25">
      <c r="A901" s="15">
        <v>44650</v>
      </c>
      <c r="C901" s="12">
        <v>3512</v>
      </c>
      <c r="E901" s="7">
        <f t="shared" si="12"/>
        <v>3158.5574242287971</v>
      </c>
      <c r="G901" s="12">
        <v>1.1119000000000001</v>
      </c>
      <c r="I901" s="12">
        <v>10.35</v>
      </c>
      <c r="K901" s="9">
        <f t="shared" si="13"/>
        <v>32.691069340768045</v>
      </c>
    </row>
    <row r="902" spans="1:11" x14ac:dyDescent="0.25">
      <c r="A902" s="15">
        <v>44651</v>
      </c>
      <c r="C902" s="12">
        <v>3522</v>
      </c>
      <c r="E902" s="7">
        <f t="shared" si="12"/>
        <v>3151.6778523489934</v>
      </c>
      <c r="G902" s="12">
        <v>1.1174999999999999</v>
      </c>
      <c r="I902" s="12">
        <v>10.34</v>
      </c>
      <c r="K902" s="9">
        <f t="shared" si="13"/>
        <v>32.588348993288591</v>
      </c>
    </row>
    <row r="903" spans="1:11" x14ac:dyDescent="0.25">
      <c r="A903" s="15">
        <v>44652</v>
      </c>
      <c r="C903" s="12">
        <v>3463</v>
      </c>
      <c r="E903" s="7">
        <f t="shared" si="12"/>
        <v>3132.8026053917138</v>
      </c>
      <c r="G903" s="12">
        <v>1.1053999999999999</v>
      </c>
      <c r="I903" s="12">
        <v>10.4</v>
      </c>
      <c r="K903" s="9">
        <f t="shared" si="13"/>
        <v>32.581147096073828</v>
      </c>
    </row>
    <row r="904" spans="1:11" x14ac:dyDescent="0.25">
      <c r="A904" s="15">
        <v>44655</v>
      </c>
      <c r="C904" s="12">
        <v>3517</v>
      </c>
      <c r="E904" s="7">
        <f t="shared" si="12"/>
        <v>3189.1548784911133</v>
      </c>
      <c r="G904" s="12">
        <v>1.1028</v>
      </c>
      <c r="I904" s="12">
        <v>10.35</v>
      </c>
      <c r="K904" s="9">
        <f t="shared" si="13"/>
        <v>33.007752992383026</v>
      </c>
    </row>
    <row r="905" spans="1:11" x14ac:dyDescent="0.25">
      <c r="A905" s="15">
        <v>44656</v>
      </c>
      <c r="C905" s="12">
        <v>3492</v>
      </c>
      <c r="E905" s="7">
        <f t="shared" si="12"/>
        <v>3182.3566937027249</v>
      </c>
      <c r="G905" s="12">
        <v>1.0972999999999999</v>
      </c>
      <c r="I905" s="12">
        <v>10.33</v>
      </c>
      <c r="K905" s="9">
        <f t="shared" si="13"/>
        <v>32.873744645949145</v>
      </c>
    </row>
    <row r="906" spans="1:11" x14ac:dyDescent="0.25">
      <c r="A906" s="15">
        <v>44657</v>
      </c>
      <c r="C906" s="12">
        <v>3468</v>
      </c>
      <c r="E906" s="7">
        <f t="shared" si="12"/>
        <v>3185.4505373381098</v>
      </c>
      <c r="G906" s="12">
        <v>1.0887</v>
      </c>
      <c r="I906" s="12">
        <v>10.28</v>
      </c>
      <c r="K906" s="9">
        <f t="shared" si="13"/>
        <v>32.746431523835767</v>
      </c>
    </row>
    <row r="907" spans="1:11" x14ac:dyDescent="0.25">
      <c r="A907" s="15">
        <v>44658</v>
      </c>
      <c r="C907" s="12">
        <v>3453</v>
      </c>
      <c r="E907" s="7">
        <f t="shared" si="12"/>
        <v>3162.9568562791978</v>
      </c>
      <c r="G907" s="12">
        <v>1.0916999999999999</v>
      </c>
      <c r="I907" s="12">
        <v>10.33</v>
      </c>
      <c r="K907" s="9">
        <f t="shared" si="13"/>
        <v>32.673344325364113</v>
      </c>
    </row>
    <row r="908" spans="1:11" x14ac:dyDescent="0.25">
      <c r="A908" s="15">
        <v>44659</v>
      </c>
      <c r="C908" s="12">
        <v>3451</v>
      </c>
      <c r="E908" s="7">
        <f t="shared" si="12"/>
        <v>3173.3333333333335</v>
      </c>
      <c r="G908" s="12">
        <v>1.0874999999999999</v>
      </c>
      <c r="I908" s="12">
        <v>10.3</v>
      </c>
      <c r="K908" s="9">
        <f t="shared" si="13"/>
        <v>32.685333333333332</v>
      </c>
    </row>
    <row r="909" spans="1:11" x14ac:dyDescent="0.25">
      <c r="A909" s="15">
        <v>44662</v>
      </c>
      <c r="C909" s="12">
        <v>3236</v>
      </c>
      <c r="E909" s="7">
        <f t="shared" si="12"/>
        <v>2970.1698026617719</v>
      </c>
      <c r="G909" s="12">
        <v>1.0894999999999999</v>
      </c>
      <c r="I909" s="12">
        <v>10.32</v>
      </c>
      <c r="K909" s="9">
        <f t="shared" si="13"/>
        <v>30.652152363469487</v>
      </c>
    </row>
    <row r="910" spans="1:11" x14ac:dyDescent="0.25">
      <c r="A910" s="15">
        <v>44663</v>
      </c>
      <c r="C910" s="12">
        <v>3264</v>
      </c>
      <c r="E910" s="7">
        <f t="shared" si="12"/>
        <v>3003.5888469678844</v>
      </c>
      <c r="G910" s="12">
        <v>1.0867</v>
      </c>
      <c r="I910" s="12">
        <v>10.34</v>
      </c>
      <c r="K910" s="9">
        <f t="shared" si="13"/>
        <v>31.057108677647925</v>
      </c>
    </row>
    <row r="911" spans="1:11" x14ac:dyDescent="0.25">
      <c r="A911" s="15">
        <v>44664</v>
      </c>
      <c r="C911" s="12">
        <v>3268</v>
      </c>
      <c r="E911" s="7">
        <f t="shared" si="12"/>
        <v>3017.822513620833</v>
      </c>
      <c r="G911" s="12">
        <v>1.0829</v>
      </c>
      <c r="I911" s="12">
        <v>10.33</v>
      </c>
      <c r="K911" s="9">
        <f t="shared" si="13"/>
        <v>31.174106565703205</v>
      </c>
    </row>
    <row r="912" spans="1:11" x14ac:dyDescent="0.25">
      <c r="A912" s="15">
        <v>44665</v>
      </c>
      <c r="C912" s="12">
        <v>3263</v>
      </c>
      <c r="E912" s="7">
        <f t="shared" si="12"/>
        <v>2989.4640403114981</v>
      </c>
      <c r="G912" s="12">
        <v>1.0914999999999999</v>
      </c>
      <c r="I912" s="12">
        <v>10.31</v>
      </c>
      <c r="K912" s="9">
        <f t="shared" si="13"/>
        <v>30.821374255611548</v>
      </c>
    </row>
    <row r="913" spans="1:11" x14ac:dyDescent="0.25">
      <c r="A913" s="15">
        <v>44670</v>
      </c>
      <c r="C913" s="12">
        <v>3348</v>
      </c>
      <c r="E913" s="7">
        <f t="shared" ref="E913:E1093" si="14">C913/G913</f>
        <v>3099.7129895380058</v>
      </c>
      <c r="G913" s="12">
        <v>1.0801000000000001</v>
      </c>
      <c r="I913" s="12">
        <v>10.34</v>
      </c>
      <c r="K913" s="9">
        <f t="shared" ref="K913:K1093" si="15">(E913*I913)/1000</f>
        <v>32.051032311822979</v>
      </c>
    </row>
    <row r="914" spans="1:11" x14ac:dyDescent="0.25">
      <c r="A914" s="15">
        <v>44671</v>
      </c>
      <c r="C914" s="12">
        <v>3248</v>
      </c>
      <c r="E914" s="7">
        <f t="shared" si="14"/>
        <v>3003.7917321742348</v>
      </c>
      <c r="G914" s="12">
        <v>1.0812999999999999</v>
      </c>
      <c r="I914" s="12">
        <v>10.29</v>
      </c>
      <c r="K914" s="9">
        <f t="shared" si="15"/>
        <v>30.909016924072873</v>
      </c>
    </row>
    <row r="915" spans="1:11" x14ac:dyDescent="0.25">
      <c r="A915" s="15">
        <v>44672</v>
      </c>
      <c r="C915" s="12">
        <v>3253</v>
      </c>
      <c r="E915" s="7">
        <f t="shared" si="14"/>
        <v>2985.4992657856096</v>
      </c>
      <c r="G915" s="12">
        <v>1.0895999999999999</v>
      </c>
      <c r="I915" s="12">
        <v>10.24</v>
      </c>
      <c r="K915" s="9">
        <f t="shared" si="15"/>
        <v>30.571512481644643</v>
      </c>
    </row>
    <row r="916" spans="1:11" x14ac:dyDescent="0.25">
      <c r="A916" s="15">
        <v>44673</v>
      </c>
      <c r="C916" s="12">
        <v>3310</v>
      </c>
      <c r="E916" s="7">
        <f t="shared" si="14"/>
        <v>3052.6607027575392</v>
      </c>
      <c r="G916" s="12">
        <v>1.0843</v>
      </c>
      <c r="I916" s="12">
        <v>10.31</v>
      </c>
      <c r="K916" s="9">
        <f t="shared" si="15"/>
        <v>31.472931845430232</v>
      </c>
    </row>
    <row r="917" spans="1:11" x14ac:dyDescent="0.25">
      <c r="A917" s="15">
        <v>44676</v>
      </c>
      <c r="C917" s="12">
        <v>3155</v>
      </c>
      <c r="E917" s="7">
        <f t="shared" si="14"/>
        <v>2943.9208733787436</v>
      </c>
      <c r="G917" s="12">
        <v>1.0717000000000001</v>
      </c>
      <c r="I917" s="12">
        <v>10.32</v>
      </c>
      <c r="K917" s="9">
        <f t="shared" si="15"/>
        <v>30.381263413268638</v>
      </c>
    </row>
    <row r="918" spans="1:11" x14ac:dyDescent="0.25">
      <c r="A918" s="15">
        <v>44677</v>
      </c>
      <c r="C918" s="12">
        <v>3112</v>
      </c>
      <c r="E918" s="7">
        <f t="shared" si="14"/>
        <v>2906.2383264848713</v>
      </c>
      <c r="G918" s="12">
        <v>1.0708</v>
      </c>
      <c r="I918" s="12">
        <v>10.42</v>
      </c>
      <c r="K918" s="9">
        <f t="shared" si="15"/>
        <v>30.283003361972359</v>
      </c>
    </row>
    <row r="919" spans="1:11" x14ac:dyDescent="0.25">
      <c r="A919" s="15">
        <v>44678</v>
      </c>
      <c r="C919" s="12">
        <v>3092</v>
      </c>
      <c r="E919" s="7">
        <f t="shared" si="14"/>
        <v>2909.5699633010258</v>
      </c>
      <c r="G919" s="12">
        <v>1.0627</v>
      </c>
      <c r="I919" s="12">
        <v>10.44</v>
      </c>
      <c r="K919" s="9">
        <f t="shared" si="15"/>
        <v>30.375910416862709</v>
      </c>
    </row>
    <row r="920" spans="1:11" x14ac:dyDescent="0.25">
      <c r="A920" s="15">
        <v>44679</v>
      </c>
      <c r="C920" s="12">
        <v>3100</v>
      </c>
      <c r="E920" s="7">
        <f t="shared" si="14"/>
        <v>2948.4496861327757</v>
      </c>
      <c r="G920" s="12">
        <v>1.0513999999999999</v>
      </c>
      <c r="I920" s="12">
        <v>10.39</v>
      </c>
      <c r="K920" s="9">
        <f t="shared" si="15"/>
        <v>30.634392238919538</v>
      </c>
    </row>
    <row r="921" spans="1:11" x14ac:dyDescent="0.25">
      <c r="A921" s="15">
        <v>44680</v>
      </c>
      <c r="C921" s="12">
        <v>3056</v>
      </c>
      <c r="E921" s="7">
        <f t="shared" si="14"/>
        <v>2898.8806678049705</v>
      </c>
      <c r="G921" s="12">
        <v>1.0542</v>
      </c>
      <c r="I921" s="12">
        <v>10.32</v>
      </c>
      <c r="K921" s="9">
        <f t="shared" si="15"/>
        <v>29.916448491747296</v>
      </c>
    </row>
    <row r="922" spans="1:11" x14ac:dyDescent="0.25">
      <c r="A922" s="15">
        <v>44684</v>
      </c>
      <c r="C922" s="12">
        <v>2952</v>
      </c>
      <c r="E922" s="7">
        <f t="shared" si="14"/>
        <v>2810.625535561268</v>
      </c>
      <c r="G922" s="12">
        <v>1.0503</v>
      </c>
      <c r="I922" s="12">
        <v>10.41</v>
      </c>
      <c r="K922" s="9">
        <f t="shared" si="15"/>
        <v>29.258611825192798</v>
      </c>
    </row>
    <row r="923" spans="1:11" x14ac:dyDescent="0.25">
      <c r="A923" s="15">
        <v>44685</v>
      </c>
      <c r="C923" s="12">
        <v>2913</v>
      </c>
      <c r="E923" s="7">
        <f t="shared" si="14"/>
        <v>2771.6460513796387</v>
      </c>
      <c r="G923" s="12">
        <v>1.0509999999999999</v>
      </c>
      <c r="I923" s="12">
        <v>10.38</v>
      </c>
      <c r="K923" s="9">
        <f t="shared" si="15"/>
        <v>28.769686013320655</v>
      </c>
    </row>
    <row r="924" spans="1:11" x14ac:dyDescent="0.25">
      <c r="A924" s="15">
        <v>44686</v>
      </c>
      <c r="C924" s="12">
        <v>2985</v>
      </c>
      <c r="E924" s="7">
        <f t="shared" si="14"/>
        <v>2816.5691639932061</v>
      </c>
      <c r="G924" s="12">
        <v>1.0598000000000001</v>
      </c>
      <c r="I924" s="12">
        <v>10.36</v>
      </c>
      <c r="K924" s="9">
        <f t="shared" si="15"/>
        <v>29.17965653896961</v>
      </c>
    </row>
    <row r="925" spans="1:11" x14ac:dyDescent="0.25">
      <c r="A925" s="15">
        <v>44687</v>
      </c>
      <c r="C925" s="12">
        <v>2915</v>
      </c>
      <c r="E925" s="7">
        <f t="shared" si="14"/>
        <v>2773.2851298639521</v>
      </c>
      <c r="G925" s="12">
        <v>1.0510999999999999</v>
      </c>
      <c r="I925" s="12">
        <v>10.48</v>
      </c>
      <c r="K925" s="9">
        <f t="shared" si="15"/>
        <v>29.064028160974221</v>
      </c>
    </row>
    <row r="926" spans="1:11" x14ac:dyDescent="0.25">
      <c r="A926" s="15">
        <v>44690</v>
      </c>
      <c r="C926" s="12">
        <v>2799</v>
      </c>
      <c r="E926" s="7">
        <f t="shared" si="14"/>
        <v>2663.1779257849666</v>
      </c>
      <c r="G926" s="12">
        <v>1.0509999999999999</v>
      </c>
      <c r="I926" s="12">
        <v>10.51</v>
      </c>
      <c r="K926" s="9">
        <f t="shared" si="15"/>
        <v>27.99</v>
      </c>
    </row>
    <row r="927" spans="1:11" x14ac:dyDescent="0.25">
      <c r="A927" s="15">
        <v>44691</v>
      </c>
      <c r="C927" s="12">
        <v>2767</v>
      </c>
      <c r="E927" s="7">
        <f t="shared" si="14"/>
        <v>2619.025082820634</v>
      </c>
      <c r="G927" s="12">
        <v>1.0565</v>
      </c>
      <c r="I927" s="12">
        <v>10.63</v>
      </c>
      <c r="K927" s="9">
        <f t="shared" si="15"/>
        <v>27.840236630383341</v>
      </c>
    </row>
    <row r="928" spans="1:11" x14ac:dyDescent="0.25">
      <c r="A928" s="15">
        <v>44692</v>
      </c>
      <c r="C928" s="12">
        <v>2793</v>
      </c>
      <c r="E928" s="7">
        <f t="shared" si="14"/>
        <v>2648.8998482549318</v>
      </c>
      <c r="G928" s="12">
        <v>1.0544</v>
      </c>
      <c r="I928" s="12">
        <v>10.56</v>
      </c>
      <c r="K928" s="9">
        <f t="shared" si="15"/>
        <v>27.97238239757208</v>
      </c>
    </row>
    <row r="929" spans="1:11" x14ac:dyDescent="0.25">
      <c r="A929" s="15">
        <v>44693</v>
      </c>
      <c r="C929" s="12">
        <v>2747</v>
      </c>
      <c r="E929" s="7">
        <f t="shared" si="14"/>
        <v>2627.4509803921565</v>
      </c>
      <c r="G929" s="12">
        <v>1.0455000000000001</v>
      </c>
      <c r="I929" s="12">
        <v>10.56</v>
      </c>
      <c r="K929" s="9">
        <f t="shared" si="15"/>
        <v>27.745882352941173</v>
      </c>
    </row>
    <row r="930" spans="1:11" x14ac:dyDescent="0.25">
      <c r="A930" s="15">
        <v>44694</v>
      </c>
      <c r="C930" s="12">
        <v>2790</v>
      </c>
      <c r="E930" s="7">
        <f t="shared" si="14"/>
        <v>2683.4663845340001</v>
      </c>
      <c r="G930" s="12">
        <v>1.0397000000000001</v>
      </c>
      <c r="I930" s="12">
        <v>10.52</v>
      </c>
      <c r="K930" s="9">
        <f t="shared" si="15"/>
        <v>28.230066365297681</v>
      </c>
    </row>
    <row r="931" spans="1:11" x14ac:dyDescent="0.25">
      <c r="A931" s="15">
        <v>44697</v>
      </c>
      <c r="C931" s="12">
        <v>2834</v>
      </c>
      <c r="E931" s="7">
        <f t="shared" si="14"/>
        <v>2725.7862845051454</v>
      </c>
      <c r="G931" s="12">
        <v>1.0397000000000001</v>
      </c>
      <c r="I931" s="12">
        <v>10.48</v>
      </c>
      <c r="K931" s="9">
        <f t="shared" si="15"/>
        <v>28.566240261613927</v>
      </c>
    </row>
    <row r="932" spans="1:11" x14ac:dyDescent="0.25">
      <c r="A932" s="15">
        <v>44698</v>
      </c>
      <c r="C932" s="12">
        <v>2832</v>
      </c>
      <c r="E932" s="7">
        <f t="shared" si="14"/>
        <v>2706.9393997323646</v>
      </c>
      <c r="G932" s="12">
        <v>1.0462</v>
      </c>
      <c r="I932" s="12">
        <v>10.47</v>
      </c>
      <c r="K932" s="9">
        <f t="shared" si="15"/>
        <v>28.341655515197857</v>
      </c>
    </row>
    <row r="933" spans="1:11" x14ac:dyDescent="0.25">
      <c r="A933" s="15">
        <v>44699</v>
      </c>
      <c r="C933" s="12">
        <v>2888</v>
      </c>
      <c r="E933" s="7">
        <f t="shared" si="14"/>
        <v>2743.682310469314</v>
      </c>
      <c r="G933" s="12">
        <v>1.0526</v>
      </c>
      <c r="I933" s="12">
        <v>10.48</v>
      </c>
      <c r="K933" s="9">
        <f t="shared" si="15"/>
        <v>28.753790613718412</v>
      </c>
    </row>
    <row r="934" spans="1:11" x14ac:dyDescent="0.25">
      <c r="A934" s="15">
        <v>44700</v>
      </c>
      <c r="C934" s="12">
        <v>2860</v>
      </c>
      <c r="E934" s="7">
        <f t="shared" si="14"/>
        <v>2730.3102625298325</v>
      </c>
      <c r="G934" s="12">
        <v>1.0475000000000001</v>
      </c>
      <c r="I934" s="12">
        <v>10.51</v>
      </c>
      <c r="K934" s="9">
        <f t="shared" si="15"/>
        <v>28.695560859188539</v>
      </c>
    </row>
    <row r="935" spans="1:11" x14ac:dyDescent="0.25">
      <c r="A935" s="15">
        <v>44701</v>
      </c>
      <c r="C935" s="12">
        <v>2948</v>
      </c>
      <c r="E935" s="7">
        <f t="shared" si="14"/>
        <v>2784.8101265822784</v>
      </c>
      <c r="G935" s="12">
        <v>1.0586</v>
      </c>
      <c r="I935" s="12">
        <v>10.49</v>
      </c>
      <c r="K935" s="9">
        <f t="shared" si="15"/>
        <v>29.212658227848099</v>
      </c>
    </row>
    <row r="936" spans="1:11" x14ac:dyDescent="0.25">
      <c r="A936" s="15">
        <v>44704</v>
      </c>
      <c r="C936" s="12">
        <v>2974</v>
      </c>
      <c r="E936" s="7">
        <f t="shared" si="14"/>
        <v>2807.5143962994434</v>
      </c>
      <c r="G936" s="12">
        <v>1.0592999999999999</v>
      </c>
      <c r="I936" s="12">
        <v>10.5</v>
      </c>
      <c r="K936" s="9">
        <f t="shared" si="15"/>
        <v>29.478901161144158</v>
      </c>
    </row>
    <row r="937" spans="1:11" x14ac:dyDescent="0.25">
      <c r="A937" s="15">
        <v>44705</v>
      </c>
      <c r="C937" s="12">
        <v>2932</v>
      </c>
      <c r="E937" s="7">
        <f t="shared" si="14"/>
        <v>2744.0336920917175</v>
      </c>
      <c r="G937" s="12">
        <v>1.0685</v>
      </c>
      <c r="I937" s="12">
        <v>10.5</v>
      </c>
      <c r="K937" s="9">
        <f t="shared" si="15"/>
        <v>28.812353766963035</v>
      </c>
    </row>
    <row r="938" spans="1:11" x14ac:dyDescent="0.25">
      <c r="A938" s="15">
        <v>44706</v>
      </c>
      <c r="C938" s="12">
        <v>2883</v>
      </c>
      <c r="E938" s="7">
        <f t="shared" si="14"/>
        <v>2694.3925233644859</v>
      </c>
      <c r="G938" s="12">
        <v>1.07</v>
      </c>
      <c r="I938" s="12">
        <v>10.48</v>
      </c>
      <c r="K938" s="9">
        <f t="shared" si="15"/>
        <v>28.237233644859813</v>
      </c>
    </row>
    <row r="939" spans="1:11" x14ac:dyDescent="0.25">
      <c r="A939" s="15">
        <v>44707</v>
      </c>
      <c r="C939" s="12">
        <v>2868</v>
      </c>
      <c r="E939" s="7">
        <f t="shared" si="14"/>
        <v>2679.8729209493554</v>
      </c>
      <c r="G939" s="12">
        <v>1.0702</v>
      </c>
      <c r="I939" s="12">
        <v>10.54</v>
      </c>
      <c r="K939" s="9">
        <f t="shared" si="15"/>
        <v>28.245860586806206</v>
      </c>
    </row>
    <row r="940" spans="1:11" x14ac:dyDescent="0.25">
      <c r="A940" s="15">
        <v>44708</v>
      </c>
      <c r="C940" s="12">
        <v>2875</v>
      </c>
      <c r="E940" s="7">
        <f t="shared" si="14"/>
        <v>2673.9211309523812</v>
      </c>
      <c r="G940" s="12">
        <v>1.0751999999999999</v>
      </c>
      <c r="I940" s="12">
        <v>10.54</v>
      </c>
      <c r="K940" s="9">
        <f t="shared" si="15"/>
        <v>28.183128720238095</v>
      </c>
    </row>
    <row r="941" spans="1:11" x14ac:dyDescent="0.25">
      <c r="A941" s="15">
        <v>44711</v>
      </c>
      <c r="C941" s="12">
        <v>2892</v>
      </c>
      <c r="E941" s="7">
        <f t="shared" si="14"/>
        <v>2685.9849540261912</v>
      </c>
      <c r="G941" s="12">
        <v>1.0767</v>
      </c>
      <c r="I941" s="12">
        <v>10.53</v>
      </c>
      <c r="K941" s="9">
        <f t="shared" si="15"/>
        <v>28.283421565895789</v>
      </c>
    </row>
    <row r="942" spans="1:11" x14ac:dyDescent="0.25">
      <c r="A942" s="15">
        <v>44712</v>
      </c>
      <c r="C942" s="12">
        <v>2894</v>
      </c>
      <c r="E942" s="7">
        <f t="shared" si="14"/>
        <v>2693.596425912137</v>
      </c>
      <c r="G942" s="12">
        <v>1.0744</v>
      </c>
      <c r="I942" s="12">
        <v>10.52</v>
      </c>
      <c r="K942" s="9">
        <f t="shared" si="15"/>
        <v>28.336634400595678</v>
      </c>
    </row>
    <row r="943" spans="1:11" x14ac:dyDescent="0.25">
      <c r="A943" s="15">
        <v>44713</v>
      </c>
      <c r="C943" s="12">
        <v>2801.5</v>
      </c>
      <c r="E943" s="7">
        <f t="shared" si="14"/>
        <v>2615.5354308654655</v>
      </c>
      <c r="G943" s="12">
        <v>1.0710999999999999</v>
      </c>
      <c r="I943" s="12">
        <v>10.5</v>
      </c>
      <c r="K943" s="9">
        <f t="shared" si="15"/>
        <v>27.463122024087387</v>
      </c>
    </row>
    <row r="944" spans="1:11" x14ac:dyDescent="0.25">
      <c r="A944" s="15">
        <v>44714</v>
      </c>
      <c r="C944" s="12">
        <v>2731</v>
      </c>
      <c r="E944" s="7">
        <f t="shared" si="14"/>
        <v>2557.5950552537925</v>
      </c>
      <c r="G944" s="12">
        <v>1.0678000000000001</v>
      </c>
      <c r="I944" s="12">
        <v>10.48</v>
      </c>
      <c r="K944" s="9">
        <f t="shared" si="15"/>
        <v>26.803596179059745</v>
      </c>
    </row>
    <row r="945" spans="1:11" x14ac:dyDescent="0.25">
      <c r="A945" s="15">
        <v>44718</v>
      </c>
      <c r="C945" s="12">
        <v>2789</v>
      </c>
      <c r="E945" s="7">
        <f t="shared" si="14"/>
        <v>2612.4016485575121</v>
      </c>
      <c r="G945" s="12">
        <v>1.0676000000000001</v>
      </c>
      <c r="I945" s="12">
        <v>10.5</v>
      </c>
      <c r="K945" s="9">
        <f t="shared" si="15"/>
        <v>27.430217309853877</v>
      </c>
    </row>
    <row r="946" spans="1:11" x14ac:dyDescent="0.25">
      <c r="A946" s="15">
        <v>44719</v>
      </c>
      <c r="C946" s="12">
        <v>2773</v>
      </c>
      <c r="E946" s="7">
        <f t="shared" si="14"/>
        <v>2594.4985029940121</v>
      </c>
      <c r="G946" s="12">
        <v>1.0688</v>
      </c>
      <c r="I946" s="12">
        <v>10.5</v>
      </c>
      <c r="K946" s="9">
        <f t="shared" si="15"/>
        <v>27.242234281437128</v>
      </c>
    </row>
    <row r="947" spans="1:11" x14ac:dyDescent="0.25">
      <c r="A947" s="15">
        <v>44720</v>
      </c>
      <c r="C947" s="12">
        <v>2782</v>
      </c>
      <c r="E947" s="7">
        <f t="shared" si="14"/>
        <v>2602.4321796071094</v>
      </c>
      <c r="G947" s="12">
        <v>1.069</v>
      </c>
      <c r="I947" s="12">
        <v>10.49</v>
      </c>
      <c r="K947" s="9">
        <f t="shared" si="15"/>
        <v>27.299513564078577</v>
      </c>
    </row>
    <row r="948" spans="1:11" x14ac:dyDescent="0.25">
      <c r="A948" s="15">
        <v>44721</v>
      </c>
      <c r="C948" s="12">
        <v>2823</v>
      </c>
      <c r="E948" s="7">
        <f t="shared" si="14"/>
        <v>2635.1162139456737</v>
      </c>
      <c r="G948" s="12">
        <v>1.0712999999999999</v>
      </c>
      <c r="I948" s="12">
        <v>10.564</v>
      </c>
      <c r="K948" s="9">
        <f t="shared" si="15"/>
        <v>27.8373676841221</v>
      </c>
    </row>
    <row r="949" spans="1:11" x14ac:dyDescent="0.25">
      <c r="A949" s="15">
        <v>44722</v>
      </c>
      <c r="C949" s="12">
        <v>2740</v>
      </c>
      <c r="E949" s="7">
        <f t="shared" si="14"/>
        <v>2585.1495424096611</v>
      </c>
      <c r="G949" s="12">
        <v>1.0599000000000001</v>
      </c>
      <c r="I949" s="12">
        <v>10.53</v>
      </c>
      <c r="K949" s="9">
        <f t="shared" si="15"/>
        <v>27.221624681573729</v>
      </c>
    </row>
    <row r="950" spans="1:11" x14ac:dyDescent="0.25">
      <c r="A950" s="15">
        <v>44725</v>
      </c>
      <c r="C950" s="12">
        <v>2635</v>
      </c>
      <c r="E950" s="7">
        <f t="shared" si="14"/>
        <v>2513.8332379316926</v>
      </c>
      <c r="G950" s="12">
        <v>1.0482</v>
      </c>
      <c r="I950" s="12">
        <v>10.56</v>
      </c>
      <c r="K950" s="9">
        <f t="shared" si="15"/>
        <v>26.546078992558677</v>
      </c>
    </row>
    <row r="951" spans="1:11" x14ac:dyDescent="0.25">
      <c r="A951" s="15">
        <v>44726</v>
      </c>
      <c r="C951" s="12">
        <v>2638</v>
      </c>
      <c r="E951" s="7">
        <f t="shared" si="14"/>
        <v>2526.8199233716473</v>
      </c>
      <c r="G951" s="12">
        <v>1.044</v>
      </c>
      <c r="I951" s="12">
        <v>10.61</v>
      </c>
      <c r="K951" s="9">
        <f t="shared" si="15"/>
        <v>26.809559386973174</v>
      </c>
    </row>
    <row r="952" spans="1:11" x14ac:dyDescent="0.25">
      <c r="A952" s="15">
        <v>44727</v>
      </c>
      <c r="C952" s="12">
        <v>2578</v>
      </c>
      <c r="E952" s="7">
        <f t="shared" si="14"/>
        <v>2460.8629247804502</v>
      </c>
      <c r="G952" s="12">
        <v>1.0476000000000001</v>
      </c>
      <c r="I952" s="12">
        <v>10.64</v>
      </c>
      <c r="K952" s="9">
        <f t="shared" si="15"/>
        <v>26.183581519663992</v>
      </c>
    </row>
    <row r="953" spans="1:11" x14ac:dyDescent="0.25">
      <c r="A953" s="15">
        <v>44728</v>
      </c>
      <c r="C953" s="12">
        <v>2615</v>
      </c>
      <c r="E953" s="7">
        <f t="shared" si="14"/>
        <v>2508.6339217191098</v>
      </c>
      <c r="G953" s="12">
        <v>1.0424</v>
      </c>
      <c r="I953" s="12">
        <v>10.65</v>
      </c>
      <c r="K953" s="9">
        <f t="shared" si="15"/>
        <v>26.71695126630852</v>
      </c>
    </row>
    <row r="954" spans="1:11" x14ac:dyDescent="0.25">
      <c r="A954" s="15">
        <v>44729</v>
      </c>
      <c r="C954" s="12">
        <v>2525</v>
      </c>
      <c r="E954" s="7">
        <f t="shared" si="14"/>
        <v>2401.331431288635</v>
      </c>
      <c r="G954" s="12">
        <v>1.0515000000000001</v>
      </c>
      <c r="I954" s="12">
        <v>10.7</v>
      </c>
      <c r="K954" s="9">
        <f t="shared" si="15"/>
        <v>25.694246314788394</v>
      </c>
    </row>
    <row r="955" spans="1:11" x14ac:dyDescent="0.25">
      <c r="A955" s="15">
        <v>44732</v>
      </c>
      <c r="C955" s="12">
        <v>2494</v>
      </c>
      <c r="E955" s="7">
        <f t="shared" si="14"/>
        <v>2369.1460055096418</v>
      </c>
      <c r="G955" s="12">
        <v>1.0527</v>
      </c>
      <c r="I955" s="12">
        <v>10.68</v>
      </c>
      <c r="K955" s="9">
        <f t="shared" si="15"/>
        <v>25.302479338842975</v>
      </c>
    </row>
    <row r="956" spans="1:11" x14ac:dyDescent="0.25">
      <c r="A956" s="15">
        <v>44733</v>
      </c>
      <c r="C956" s="12">
        <v>2524</v>
      </c>
      <c r="E956" s="7">
        <f t="shared" si="14"/>
        <v>2398.7835012355067</v>
      </c>
      <c r="G956" s="12">
        <v>1.0522</v>
      </c>
      <c r="I956" s="12">
        <v>10.64</v>
      </c>
      <c r="K956" s="9">
        <f t="shared" si="15"/>
        <v>25.523056453145792</v>
      </c>
    </row>
    <row r="957" spans="1:11" x14ac:dyDescent="0.25">
      <c r="A957" s="15">
        <v>44734</v>
      </c>
      <c r="C957" s="12">
        <v>2524</v>
      </c>
      <c r="E957" s="7">
        <f t="shared" si="14"/>
        <v>2387.8902554399247</v>
      </c>
      <c r="G957" s="12">
        <v>1.0569999999999999</v>
      </c>
      <c r="I957" s="12">
        <v>10.67</v>
      </c>
      <c r="K957" s="9">
        <f t="shared" si="15"/>
        <v>25.478789025543996</v>
      </c>
    </row>
    <row r="958" spans="1:11" x14ac:dyDescent="0.25">
      <c r="A958" s="15">
        <v>44735</v>
      </c>
      <c r="C958" s="12">
        <v>2501</v>
      </c>
      <c r="E958" s="7">
        <f t="shared" si="14"/>
        <v>2365.2354832608285</v>
      </c>
      <c r="G958" s="12">
        <v>1.0573999999999999</v>
      </c>
      <c r="I958" s="12">
        <v>10.69</v>
      </c>
      <c r="K958" s="9">
        <f t="shared" si="15"/>
        <v>25.284367316058255</v>
      </c>
    </row>
    <row r="959" spans="1:11" x14ac:dyDescent="0.25">
      <c r="A959" s="15">
        <v>44736</v>
      </c>
      <c r="C959" s="12">
        <v>2452</v>
      </c>
      <c r="E959" s="7">
        <f t="shared" si="14"/>
        <v>2322.4095472627391</v>
      </c>
      <c r="G959" s="12">
        <v>1.0558000000000001</v>
      </c>
      <c r="I959" s="12">
        <v>10.69</v>
      </c>
      <c r="K959" s="9">
        <f t="shared" si="15"/>
        <v>24.826558060238678</v>
      </c>
    </row>
    <row r="960" spans="1:11" x14ac:dyDescent="0.25">
      <c r="A960" s="15">
        <v>44739</v>
      </c>
      <c r="C960" s="12">
        <v>2462</v>
      </c>
      <c r="E960" s="7">
        <f t="shared" si="14"/>
        <v>2331.2186345989962</v>
      </c>
      <c r="G960" s="12">
        <v>1.0561</v>
      </c>
      <c r="I960" s="12">
        <v>10.7</v>
      </c>
      <c r="K960" s="9">
        <f t="shared" si="15"/>
        <v>24.944039390209259</v>
      </c>
    </row>
    <row r="961" spans="1:11" x14ac:dyDescent="0.25">
      <c r="A961" s="15">
        <v>44740</v>
      </c>
      <c r="C961" s="12">
        <v>2502</v>
      </c>
      <c r="E961" s="7">
        <f t="shared" si="14"/>
        <v>2363.9455782312925</v>
      </c>
      <c r="G961" s="12">
        <v>1.0584</v>
      </c>
      <c r="I961" s="12">
        <v>10.65</v>
      </c>
      <c r="K961" s="9">
        <f t="shared" si="15"/>
        <v>25.176020408163264</v>
      </c>
    </row>
    <row r="962" spans="1:11" x14ac:dyDescent="0.25">
      <c r="A962" s="15">
        <v>44741</v>
      </c>
      <c r="C962" s="12">
        <v>2482</v>
      </c>
      <c r="E962" s="7">
        <f t="shared" si="14"/>
        <v>2365.6118947769733</v>
      </c>
      <c r="G962" s="12">
        <v>1.0491999999999999</v>
      </c>
      <c r="I962" s="12">
        <v>10.68</v>
      </c>
      <c r="K962" s="9">
        <f t="shared" si="15"/>
        <v>25.264735036218074</v>
      </c>
    </row>
    <row r="963" spans="1:11" x14ac:dyDescent="0.25">
      <c r="A963" s="15">
        <v>44742</v>
      </c>
      <c r="C963" s="12">
        <v>2463</v>
      </c>
      <c r="E963" s="7">
        <f t="shared" si="14"/>
        <v>2352.8849828047382</v>
      </c>
      <c r="G963" s="12">
        <v>1.0468</v>
      </c>
      <c r="I963" s="12">
        <v>10.7</v>
      </c>
      <c r="K963" s="9">
        <f t="shared" si="15"/>
        <v>25.175869316010697</v>
      </c>
    </row>
    <row r="964" spans="1:11" x14ac:dyDescent="0.25">
      <c r="A964" s="15">
        <v>44743</v>
      </c>
      <c r="C964" s="12">
        <v>2428</v>
      </c>
      <c r="E964" s="7">
        <f t="shared" si="14"/>
        <v>2322.5559594413621</v>
      </c>
      <c r="G964" s="12">
        <v>1.0454000000000001</v>
      </c>
      <c r="I964" s="12">
        <v>10.75</v>
      </c>
      <c r="K964" s="9">
        <f t="shared" si="15"/>
        <v>24.967476563994641</v>
      </c>
    </row>
    <row r="965" spans="1:11" x14ac:dyDescent="0.25">
      <c r="A965" s="15">
        <v>44746</v>
      </c>
      <c r="C965" s="12">
        <v>2471.5</v>
      </c>
      <c r="E965" s="7">
        <f t="shared" si="14"/>
        <v>2370.2886736357536</v>
      </c>
      <c r="G965" s="12">
        <v>1.0427</v>
      </c>
      <c r="I965" s="12">
        <v>10.76</v>
      </c>
      <c r="K965" s="9">
        <f t="shared" si="15"/>
        <v>25.50430612832071</v>
      </c>
    </row>
    <row r="966" spans="1:11" x14ac:dyDescent="0.25">
      <c r="A966" s="15">
        <v>44747</v>
      </c>
      <c r="C966" s="12">
        <v>2438.5</v>
      </c>
      <c r="E966" s="7">
        <f t="shared" si="14"/>
        <v>2337.2951212498806</v>
      </c>
      <c r="G966" s="12">
        <v>1.0432999999999999</v>
      </c>
      <c r="I966" s="12">
        <v>10.77</v>
      </c>
      <c r="K966" s="9">
        <f t="shared" si="15"/>
        <v>25.172668455861213</v>
      </c>
    </row>
    <row r="967" spans="1:11" x14ac:dyDescent="0.25">
      <c r="A967" s="15">
        <v>44748</v>
      </c>
      <c r="C967" s="12">
        <v>2390.5</v>
      </c>
      <c r="E967" s="7">
        <f t="shared" si="14"/>
        <v>2327.653359298929</v>
      </c>
      <c r="G967" s="12">
        <v>1.0269999999999999</v>
      </c>
      <c r="I967" s="12">
        <v>10.78</v>
      </c>
      <c r="K967" s="9">
        <f t="shared" si="15"/>
        <v>25.092103213242453</v>
      </c>
    </row>
    <row r="968" spans="1:11" x14ac:dyDescent="0.25">
      <c r="A968" s="15">
        <v>44749</v>
      </c>
      <c r="C968" s="12">
        <v>2420</v>
      </c>
      <c r="E968" s="7">
        <f t="shared" si="14"/>
        <v>2369.7610654132391</v>
      </c>
      <c r="G968" s="12">
        <v>1.0212000000000001</v>
      </c>
      <c r="I968" s="12">
        <v>10.73</v>
      </c>
      <c r="K968" s="9">
        <f t="shared" si="15"/>
        <v>25.427536231884055</v>
      </c>
    </row>
    <row r="969" spans="1:11" x14ac:dyDescent="0.25">
      <c r="A969" s="15">
        <v>44750</v>
      </c>
      <c r="C969" s="12">
        <v>2422.5</v>
      </c>
      <c r="E969" s="7">
        <f t="shared" si="14"/>
        <v>2384.1157366400944</v>
      </c>
      <c r="G969" s="12">
        <v>1.0161</v>
      </c>
      <c r="I969" s="12">
        <v>10.72</v>
      </c>
      <c r="K969" s="9">
        <f t="shared" si="15"/>
        <v>25.557720696781814</v>
      </c>
    </row>
    <row r="970" spans="1:11" x14ac:dyDescent="0.25">
      <c r="A970" s="15">
        <v>44753</v>
      </c>
      <c r="C970" s="12">
        <v>2415.5</v>
      </c>
      <c r="E970" s="7">
        <f t="shared" si="14"/>
        <v>2382.6198461234958</v>
      </c>
      <c r="G970" s="12">
        <v>1.0138</v>
      </c>
      <c r="I970" s="12">
        <v>10.73</v>
      </c>
      <c r="K970" s="9">
        <f t="shared" si="15"/>
        <v>25.565510948905111</v>
      </c>
    </row>
    <row r="971" spans="1:11" x14ac:dyDescent="0.25">
      <c r="A971" s="15">
        <v>44754</v>
      </c>
      <c r="C971" s="12">
        <v>2369</v>
      </c>
      <c r="E971" s="7">
        <f t="shared" si="14"/>
        <v>2362.856572910433</v>
      </c>
      <c r="G971" s="12">
        <v>1.0025999999999999</v>
      </c>
      <c r="I971" s="12">
        <v>10.67</v>
      </c>
      <c r="K971" s="9">
        <f t="shared" si="15"/>
        <v>25.211679632954322</v>
      </c>
    </row>
    <row r="972" spans="1:11" x14ac:dyDescent="0.25">
      <c r="A972" s="15">
        <v>44755</v>
      </c>
      <c r="C972" s="12">
        <v>2359</v>
      </c>
      <c r="E972" s="7">
        <f t="shared" si="14"/>
        <v>2350.3038756600577</v>
      </c>
      <c r="G972" s="12">
        <v>1.0037</v>
      </c>
      <c r="I972" s="12">
        <v>10.62</v>
      </c>
      <c r="K972" s="9">
        <f t="shared" si="15"/>
        <v>24.96022715950981</v>
      </c>
    </row>
    <row r="973" spans="1:11" x14ac:dyDescent="0.25">
      <c r="A973" s="15">
        <v>44756</v>
      </c>
      <c r="C973" s="12">
        <v>2350</v>
      </c>
      <c r="E973" s="7">
        <f t="shared" si="14"/>
        <v>2346.0117799740442</v>
      </c>
      <c r="G973" s="12">
        <v>1.0017</v>
      </c>
      <c r="I973" s="12">
        <v>10.62</v>
      </c>
      <c r="K973" s="9">
        <f t="shared" si="15"/>
        <v>24.914645103324347</v>
      </c>
    </row>
    <row r="974" spans="1:11" x14ac:dyDescent="0.25">
      <c r="A974" s="15">
        <v>44757</v>
      </c>
      <c r="C974" s="12">
        <v>2342</v>
      </c>
      <c r="E974" s="7">
        <f t="shared" si="14"/>
        <v>2321.3400733472099</v>
      </c>
      <c r="G974" s="12">
        <v>1.0088999999999999</v>
      </c>
      <c r="I974" s="12">
        <v>10.58</v>
      </c>
      <c r="K974" s="9">
        <f t="shared" si="15"/>
        <v>24.559777976013478</v>
      </c>
    </row>
    <row r="975" spans="1:11" x14ac:dyDescent="0.25">
      <c r="A975" s="15">
        <v>44760</v>
      </c>
      <c r="C975" s="12">
        <v>2435</v>
      </c>
      <c r="E975" s="7">
        <f t="shared" si="14"/>
        <v>2388.6599960761232</v>
      </c>
      <c r="G975" s="12">
        <v>1.0194000000000001</v>
      </c>
      <c r="I975" s="12">
        <v>10.52</v>
      </c>
      <c r="K975" s="9">
        <f t="shared" si="15"/>
        <v>25.128703158720814</v>
      </c>
    </row>
    <row r="976" spans="1:11" x14ac:dyDescent="0.25">
      <c r="A976" s="15">
        <v>44761</v>
      </c>
      <c r="C976" s="12">
        <v>2428</v>
      </c>
      <c r="E976" s="7">
        <f t="shared" si="14"/>
        <v>2392.1182266009855</v>
      </c>
      <c r="G976" s="12">
        <v>1.0149999999999999</v>
      </c>
      <c r="I976" s="12">
        <v>10.55</v>
      </c>
      <c r="K976" s="9">
        <f t="shared" si="15"/>
        <v>25.236847290640398</v>
      </c>
    </row>
    <row r="977" spans="1:11" x14ac:dyDescent="0.25">
      <c r="A977" s="15">
        <v>44762</v>
      </c>
      <c r="C977" s="12">
        <v>2453</v>
      </c>
      <c r="E977" s="7">
        <f t="shared" si="14"/>
        <v>2393.4042345594694</v>
      </c>
      <c r="G977" s="12">
        <v>1.0248999999999999</v>
      </c>
      <c r="I977" s="12">
        <v>10.47</v>
      </c>
      <c r="K977" s="9">
        <f t="shared" si="15"/>
        <v>25.058942335837646</v>
      </c>
    </row>
    <row r="978" spans="1:11" x14ac:dyDescent="0.25">
      <c r="A978" s="15">
        <v>44763</v>
      </c>
      <c r="C978" s="12">
        <v>2422</v>
      </c>
      <c r="E978" s="7">
        <f t="shared" si="14"/>
        <v>2378.7075230799451</v>
      </c>
      <c r="G978" s="12">
        <v>1.0182</v>
      </c>
      <c r="I978" s="12">
        <v>10.43</v>
      </c>
      <c r="K978" s="9">
        <f t="shared" si="15"/>
        <v>24.809919465723826</v>
      </c>
    </row>
    <row r="979" spans="1:11" x14ac:dyDescent="0.25">
      <c r="A979" s="15">
        <v>44764</v>
      </c>
      <c r="C979" s="12">
        <v>2473</v>
      </c>
      <c r="E979" s="7">
        <f t="shared" si="14"/>
        <v>2431.1836413684623</v>
      </c>
      <c r="G979" s="12">
        <v>1.0172000000000001</v>
      </c>
      <c r="I979" s="12">
        <v>10.44</v>
      </c>
      <c r="K979" s="9">
        <f t="shared" si="15"/>
        <v>25.381557215886744</v>
      </c>
    </row>
    <row r="980" spans="1:11" x14ac:dyDescent="0.25">
      <c r="A980" s="15">
        <v>44767</v>
      </c>
      <c r="C980" s="12">
        <v>2437</v>
      </c>
      <c r="E980" s="7">
        <f t="shared" si="14"/>
        <v>2379.1857854144296</v>
      </c>
      <c r="G980" s="12">
        <v>1.0243</v>
      </c>
      <c r="I980" s="12">
        <v>10.41</v>
      </c>
      <c r="K980" s="9">
        <f t="shared" si="15"/>
        <v>24.767324026164214</v>
      </c>
    </row>
    <row r="981" spans="1:11" x14ac:dyDescent="0.25">
      <c r="A981" s="15">
        <v>44768</v>
      </c>
      <c r="C981" s="12">
        <v>2430</v>
      </c>
      <c r="E981" s="7">
        <f t="shared" si="14"/>
        <v>2398.3418870904065</v>
      </c>
      <c r="G981" s="12">
        <v>1.0132000000000001</v>
      </c>
      <c r="I981" s="12">
        <v>10.45</v>
      </c>
      <c r="K981" s="9">
        <f t="shared" si="15"/>
        <v>25.062672720094746</v>
      </c>
    </row>
    <row r="982" spans="1:11" x14ac:dyDescent="0.25">
      <c r="A982" s="15">
        <v>44769</v>
      </c>
      <c r="C982" s="12">
        <v>2422</v>
      </c>
      <c r="E982" s="7">
        <f t="shared" si="14"/>
        <v>2385.2668898956076</v>
      </c>
      <c r="G982" s="12">
        <v>1.0154000000000001</v>
      </c>
      <c r="I982" s="12">
        <v>10.47</v>
      </c>
      <c r="K982" s="9">
        <f t="shared" si="15"/>
        <v>24.973744337207012</v>
      </c>
    </row>
    <row r="983" spans="1:11" x14ac:dyDescent="0.25">
      <c r="A983" s="15">
        <v>44770</v>
      </c>
      <c r="C983" s="12">
        <v>2465</v>
      </c>
      <c r="E983" s="7">
        <f t="shared" si="14"/>
        <v>2432.4057627787643</v>
      </c>
      <c r="G983" s="12">
        <v>1.0134000000000001</v>
      </c>
      <c r="I983" s="12">
        <v>10.45</v>
      </c>
      <c r="K983" s="9">
        <f t="shared" si="15"/>
        <v>25.418640221038086</v>
      </c>
    </row>
    <row r="984" spans="1:11" x14ac:dyDescent="0.25">
      <c r="A984" s="15">
        <v>44771</v>
      </c>
      <c r="C984" s="12">
        <v>2497</v>
      </c>
      <c r="E984" s="7">
        <f t="shared" si="14"/>
        <v>2442.2926447574337</v>
      </c>
      <c r="G984" s="12">
        <v>1.0224</v>
      </c>
      <c r="I984" s="12">
        <v>10.39</v>
      </c>
      <c r="K984" s="9">
        <f t="shared" si="15"/>
        <v>25.37542057902974</v>
      </c>
    </row>
    <row r="985" spans="1:11" x14ac:dyDescent="0.25">
      <c r="A985" s="15">
        <v>44774</v>
      </c>
      <c r="C985" s="12">
        <v>2455</v>
      </c>
      <c r="E985" s="7">
        <f t="shared" si="14"/>
        <v>2394.4211450307225</v>
      </c>
      <c r="G985" s="12">
        <v>1.0253000000000001</v>
      </c>
      <c r="I985" s="12">
        <v>10.41</v>
      </c>
      <c r="K985" s="9">
        <f t="shared" si="15"/>
        <v>24.925924119769821</v>
      </c>
    </row>
    <row r="986" spans="1:11" x14ac:dyDescent="0.25">
      <c r="A986" s="15">
        <v>44775</v>
      </c>
      <c r="C986" s="12">
        <v>2448</v>
      </c>
      <c r="E986" s="7">
        <f t="shared" si="14"/>
        <v>2394.3661971830988</v>
      </c>
      <c r="G986" s="12">
        <v>1.0224</v>
      </c>
      <c r="I986" s="12">
        <v>10.41</v>
      </c>
      <c r="K986" s="9">
        <f t="shared" si="15"/>
        <v>24.925352112676059</v>
      </c>
    </row>
    <row r="987" spans="1:11" x14ac:dyDescent="0.25">
      <c r="A987" s="15">
        <v>44776</v>
      </c>
      <c r="C987" s="12">
        <v>2404</v>
      </c>
      <c r="E987" s="7">
        <f t="shared" si="14"/>
        <v>2362.6535626535624</v>
      </c>
      <c r="G987" s="12">
        <v>1.0175000000000001</v>
      </c>
      <c r="I987" s="12">
        <v>10.4</v>
      </c>
      <c r="K987" s="9">
        <f t="shared" si="15"/>
        <v>24.571597051597053</v>
      </c>
    </row>
    <row r="988" spans="1:11" x14ac:dyDescent="0.25">
      <c r="A988" s="15">
        <v>44777</v>
      </c>
      <c r="C988" s="12">
        <v>2385.5</v>
      </c>
      <c r="E988" s="7">
        <f t="shared" si="14"/>
        <v>2346.7781603541566</v>
      </c>
      <c r="G988" s="12">
        <v>1.0165</v>
      </c>
      <c r="I988" s="12">
        <v>10.39</v>
      </c>
      <c r="K988" s="9">
        <f t="shared" si="15"/>
        <v>24.383025086079687</v>
      </c>
    </row>
    <row r="989" spans="1:11" x14ac:dyDescent="0.25">
      <c r="A989" s="15">
        <v>44778</v>
      </c>
      <c r="C989" s="12">
        <v>2445</v>
      </c>
      <c r="E989" s="7">
        <f t="shared" si="14"/>
        <v>2407.2068524170522</v>
      </c>
      <c r="G989" s="12">
        <v>1.0157</v>
      </c>
      <c r="I989" s="12">
        <v>10.36</v>
      </c>
      <c r="K989" s="9">
        <f t="shared" si="15"/>
        <v>24.938662991040658</v>
      </c>
    </row>
    <row r="990" spans="1:11" x14ac:dyDescent="0.25">
      <c r="A990" s="15">
        <v>44781</v>
      </c>
      <c r="C990" s="12">
        <v>2443</v>
      </c>
      <c r="E990" s="7">
        <f t="shared" si="14"/>
        <v>2395.3328757721342</v>
      </c>
      <c r="G990" s="12">
        <v>1.0199</v>
      </c>
      <c r="I990" s="12">
        <v>10.37</v>
      </c>
      <c r="K990" s="9">
        <f t="shared" si="15"/>
        <v>24.83960192175703</v>
      </c>
    </row>
    <row r="991" spans="1:11" x14ac:dyDescent="0.25">
      <c r="A991" s="15">
        <v>44782</v>
      </c>
      <c r="C991" s="12">
        <v>2468</v>
      </c>
      <c r="E991" s="7">
        <f t="shared" si="14"/>
        <v>2419.1335032346597</v>
      </c>
      <c r="G991" s="12">
        <v>1.0202</v>
      </c>
      <c r="I991" s="12">
        <v>10.36</v>
      </c>
      <c r="K991" s="9">
        <f t="shared" si="15"/>
        <v>25.062223093511072</v>
      </c>
    </row>
    <row r="992" spans="1:11" x14ac:dyDescent="0.25">
      <c r="A992" s="15">
        <v>44783</v>
      </c>
      <c r="C992" s="12">
        <v>2480</v>
      </c>
      <c r="E992" s="7">
        <f t="shared" si="14"/>
        <v>2424.9535543170041</v>
      </c>
      <c r="G992" s="12">
        <v>1.0226999999999999</v>
      </c>
      <c r="I992" s="12">
        <v>10.38</v>
      </c>
      <c r="K992" s="9">
        <f t="shared" si="15"/>
        <v>25.171017893810504</v>
      </c>
    </row>
    <row r="993" spans="1:11" x14ac:dyDescent="0.25">
      <c r="A993" s="15">
        <v>44784</v>
      </c>
      <c r="C993" s="12">
        <v>2506</v>
      </c>
      <c r="E993" s="7">
        <f t="shared" si="14"/>
        <v>2424.5356037151701</v>
      </c>
      <c r="G993" s="12">
        <v>1.0336000000000001</v>
      </c>
      <c r="I993" s="12">
        <v>10.37</v>
      </c>
      <c r="K993" s="9">
        <f t="shared" si="15"/>
        <v>25.142434210526314</v>
      </c>
    </row>
    <row r="994" spans="1:11" x14ac:dyDescent="0.25">
      <c r="A994" s="15">
        <v>44785</v>
      </c>
      <c r="C994" s="12">
        <v>2515</v>
      </c>
      <c r="E994" s="7">
        <f t="shared" si="14"/>
        <v>2448.6418070295008</v>
      </c>
      <c r="G994" s="12">
        <v>1.0270999999999999</v>
      </c>
      <c r="I994" s="12">
        <v>10.48</v>
      </c>
      <c r="K994" s="9">
        <f t="shared" si="15"/>
        <v>25.661766137669169</v>
      </c>
    </row>
    <row r="995" spans="1:11" x14ac:dyDescent="0.25">
      <c r="A995" s="15">
        <v>44788</v>
      </c>
      <c r="C995" s="12">
        <v>2417.5</v>
      </c>
      <c r="E995" s="7">
        <f t="shared" si="14"/>
        <v>2360.6093154965333</v>
      </c>
      <c r="G995" s="12">
        <v>1.0241</v>
      </c>
      <c r="I995" s="12">
        <v>10.49</v>
      </c>
      <c r="K995" s="9">
        <f t="shared" si="15"/>
        <v>24.762791719558635</v>
      </c>
    </row>
    <row r="996" spans="1:11" x14ac:dyDescent="0.25">
      <c r="A996" s="15">
        <v>44789</v>
      </c>
      <c r="C996" s="12">
        <v>2414</v>
      </c>
      <c r="E996" s="7">
        <f t="shared" si="14"/>
        <v>2376.6860293393715</v>
      </c>
      <c r="G996" s="12">
        <v>1.0157</v>
      </c>
      <c r="I996" s="12">
        <v>10.53</v>
      </c>
      <c r="K996" s="9">
        <f t="shared" si="15"/>
        <v>25.026503888943584</v>
      </c>
    </row>
    <row r="997" spans="1:11" x14ac:dyDescent="0.25">
      <c r="A997" s="15">
        <v>44790</v>
      </c>
      <c r="C997" s="12">
        <v>2420</v>
      </c>
      <c r="E997" s="7">
        <f t="shared" si="14"/>
        <v>2380.2498278744961</v>
      </c>
      <c r="G997" s="12">
        <v>1.0166999999999999</v>
      </c>
      <c r="I997" s="12">
        <v>10.52</v>
      </c>
      <c r="K997" s="9">
        <f t="shared" si="15"/>
        <v>25.040228189239699</v>
      </c>
    </row>
    <row r="998" spans="1:11" x14ac:dyDescent="0.25">
      <c r="A998" s="15">
        <v>44791</v>
      </c>
      <c r="C998" s="12">
        <v>2387</v>
      </c>
      <c r="E998" s="7">
        <f t="shared" si="14"/>
        <v>2351.4924637966706</v>
      </c>
      <c r="G998" s="12">
        <v>1.0150999999999999</v>
      </c>
      <c r="I998" s="12">
        <v>10.6</v>
      </c>
      <c r="K998" s="9">
        <f t="shared" si="15"/>
        <v>24.925820116244708</v>
      </c>
    </row>
    <row r="999" spans="1:11" x14ac:dyDescent="0.25">
      <c r="A999" s="15">
        <v>44792</v>
      </c>
      <c r="C999" s="12">
        <v>2400</v>
      </c>
      <c r="E999" s="7">
        <f t="shared" si="14"/>
        <v>2379.3000892237537</v>
      </c>
      <c r="G999" s="12">
        <v>1.0086999999999999</v>
      </c>
      <c r="I999" s="12">
        <v>10.61</v>
      </c>
      <c r="K999" s="9">
        <f t="shared" si="15"/>
        <v>25.244373946664027</v>
      </c>
    </row>
    <row r="1000" spans="1:11" x14ac:dyDescent="0.25">
      <c r="A1000" s="15">
        <v>44795</v>
      </c>
      <c r="C1000" s="12">
        <v>2403</v>
      </c>
      <c r="E1000" s="7">
        <f t="shared" si="14"/>
        <v>2402.0391843262696</v>
      </c>
      <c r="G1000" s="12">
        <v>1.0004</v>
      </c>
      <c r="I1000" s="12">
        <v>10.65</v>
      </c>
      <c r="K1000" s="9">
        <f t="shared" si="15"/>
        <v>25.581717313074773</v>
      </c>
    </row>
    <row r="1001" spans="1:11" x14ac:dyDescent="0.25">
      <c r="A1001" s="15">
        <v>44796</v>
      </c>
      <c r="C1001" s="12">
        <v>2396</v>
      </c>
      <c r="E1001" s="7">
        <f t="shared" si="14"/>
        <v>2418.7361195235212</v>
      </c>
      <c r="G1001" s="12">
        <v>0.99060000000000004</v>
      </c>
      <c r="I1001" s="12">
        <v>10.66</v>
      </c>
      <c r="K1001" s="9">
        <f t="shared" si="15"/>
        <v>25.783727034120737</v>
      </c>
    </row>
    <row r="1002" spans="1:11" x14ac:dyDescent="0.25">
      <c r="A1002" s="15">
        <v>44797</v>
      </c>
      <c r="C1002" s="12">
        <v>2439.5</v>
      </c>
      <c r="E1002" s="7">
        <f t="shared" si="14"/>
        <v>2453.2381335478681</v>
      </c>
      <c r="G1002" s="12">
        <v>0.99439999999999995</v>
      </c>
      <c r="I1002" s="12">
        <v>10.61</v>
      </c>
      <c r="K1002" s="9">
        <f t="shared" si="15"/>
        <v>26.028856596942877</v>
      </c>
    </row>
    <row r="1003" spans="1:11" x14ac:dyDescent="0.25">
      <c r="A1003" s="15">
        <v>44798</v>
      </c>
      <c r="C1003" s="12">
        <v>2432.5</v>
      </c>
      <c r="E1003" s="7">
        <f t="shared" si="14"/>
        <v>2432.0135972805438</v>
      </c>
      <c r="G1003" s="12">
        <v>1.0002</v>
      </c>
      <c r="I1003" s="12">
        <v>10.58</v>
      </c>
      <c r="K1003" s="9">
        <f t="shared" si="15"/>
        <v>25.730703859228154</v>
      </c>
    </row>
    <row r="1004" spans="1:11" x14ac:dyDescent="0.25">
      <c r="A1004" s="15">
        <v>44799</v>
      </c>
      <c r="C1004" s="12">
        <v>2436.5</v>
      </c>
      <c r="E1004" s="7">
        <f t="shared" si="14"/>
        <v>2446.0395542616202</v>
      </c>
      <c r="G1004" s="12">
        <v>0.99609999999999999</v>
      </c>
      <c r="I1004" s="12">
        <v>10.57</v>
      </c>
      <c r="K1004" s="9">
        <f t="shared" si="15"/>
        <v>25.854638088545325</v>
      </c>
    </row>
    <row r="1005" spans="1:11" x14ac:dyDescent="0.25">
      <c r="A1005" s="15">
        <v>44803</v>
      </c>
      <c r="C1005" s="12">
        <v>2437.5</v>
      </c>
      <c r="E1005" s="7">
        <f t="shared" si="14"/>
        <v>2437.5</v>
      </c>
      <c r="G1005" s="12">
        <v>1</v>
      </c>
      <c r="I1005" s="12">
        <v>10.67</v>
      </c>
      <c r="K1005" s="9">
        <f t="shared" si="15"/>
        <v>26.008125</v>
      </c>
    </row>
    <row r="1006" spans="1:11" x14ac:dyDescent="0.25">
      <c r="A1006" s="15">
        <v>44804</v>
      </c>
      <c r="C1006" s="12">
        <v>2409.5</v>
      </c>
      <c r="E1006" s="7">
        <f t="shared" si="14"/>
        <v>2403.2515459804508</v>
      </c>
      <c r="G1006" s="12">
        <v>1.0025999999999999</v>
      </c>
      <c r="I1006" s="12">
        <v>10.7</v>
      </c>
      <c r="K1006" s="9">
        <f t="shared" si="15"/>
        <v>25.71479154199082</v>
      </c>
    </row>
    <row r="1007" spans="1:11" x14ac:dyDescent="0.25">
      <c r="A1007" s="15">
        <v>44805</v>
      </c>
      <c r="C1007" s="12">
        <v>2326.5</v>
      </c>
      <c r="E1007" s="7">
        <f t="shared" si="14"/>
        <v>2322.3198243162306</v>
      </c>
      <c r="G1007" s="12">
        <v>1.0018</v>
      </c>
      <c r="I1007" s="12">
        <v>10.72</v>
      </c>
      <c r="K1007" s="9">
        <f t="shared" si="15"/>
        <v>24.895268516669994</v>
      </c>
    </row>
    <row r="1008" spans="1:11" x14ac:dyDescent="0.25">
      <c r="A1008" s="15">
        <v>44806</v>
      </c>
      <c r="C1008" s="12">
        <v>2313.5</v>
      </c>
      <c r="E1008" s="7">
        <f t="shared" si="14"/>
        <v>2319.7633610749021</v>
      </c>
      <c r="G1008" s="12">
        <v>0.99729999999999996</v>
      </c>
      <c r="I1008" s="12">
        <v>10.75</v>
      </c>
      <c r="K1008" s="9">
        <f t="shared" si="15"/>
        <v>24.937456131555198</v>
      </c>
    </row>
    <row r="1009" spans="1:11" x14ac:dyDescent="0.25">
      <c r="A1009" s="15">
        <v>44809</v>
      </c>
      <c r="C1009" s="12">
        <v>2306.5</v>
      </c>
      <c r="E1009" s="7">
        <f t="shared" si="14"/>
        <v>2330.2687411598304</v>
      </c>
      <c r="G1009" s="12">
        <v>0.98980000000000001</v>
      </c>
      <c r="I1009" s="12">
        <v>10.75</v>
      </c>
      <c r="K1009" s="9">
        <f t="shared" si="15"/>
        <v>25.050388967468177</v>
      </c>
    </row>
    <row r="1010" spans="1:11" x14ac:dyDescent="0.25">
      <c r="A1010" s="15">
        <v>44810</v>
      </c>
      <c r="C1010" s="12">
        <v>2296.5</v>
      </c>
      <c r="E1010" s="7">
        <f t="shared" si="14"/>
        <v>2306.64925672961</v>
      </c>
      <c r="G1010" s="12">
        <v>0.99560000000000004</v>
      </c>
      <c r="I1010" s="12">
        <v>10.73</v>
      </c>
      <c r="K1010" s="9">
        <f t="shared" si="15"/>
        <v>24.750346524708714</v>
      </c>
    </row>
    <row r="1011" spans="1:11" x14ac:dyDescent="0.25">
      <c r="A1011" s="15">
        <v>44811</v>
      </c>
      <c r="C1011" s="12">
        <v>2251</v>
      </c>
      <c r="E1011" s="7">
        <f t="shared" si="14"/>
        <v>2272.1308165943274</v>
      </c>
      <c r="G1011" s="12">
        <v>0.99070000000000003</v>
      </c>
      <c r="I1011" s="12">
        <v>10.69</v>
      </c>
      <c r="K1011" s="9">
        <f t="shared" si="15"/>
        <v>24.289078429393356</v>
      </c>
    </row>
    <row r="1012" spans="1:11" x14ac:dyDescent="0.25">
      <c r="A1012" s="15">
        <v>44812</v>
      </c>
      <c r="C1012" s="12">
        <v>2269.5</v>
      </c>
      <c r="E1012" s="7">
        <f t="shared" si="14"/>
        <v>2269.9539907981598</v>
      </c>
      <c r="G1012" s="12">
        <v>0.99980000000000002</v>
      </c>
      <c r="I1012" s="12">
        <v>10.7</v>
      </c>
      <c r="K1012" s="9">
        <f t="shared" si="15"/>
        <v>24.288507701540308</v>
      </c>
    </row>
    <row r="1013" spans="1:11" x14ac:dyDescent="0.25">
      <c r="A1013" s="15">
        <v>44813</v>
      </c>
      <c r="C1013" s="12">
        <v>2324</v>
      </c>
      <c r="E1013" s="7">
        <f t="shared" si="14"/>
        <v>2308.5328300387405</v>
      </c>
      <c r="G1013" s="12">
        <v>1.0066999999999999</v>
      </c>
      <c r="I1013" s="12">
        <v>10.7</v>
      </c>
      <c r="K1013" s="9">
        <f t="shared" si="15"/>
        <v>24.701301281414523</v>
      </c>
    </row>
    <row r="1014" spans="1:11" x14ac:dyDescent="0.25">
      <c r="A1014" s="15">
        <v>44816</v>
      </c>
      <c r="C1014" s="12">
        <v>2292.5</v>
      </c>
      <c r="E1014" s="7">
        <f t="shared" si="14"/>
        <v>2269.1279817875879</v>
      </c>
      <c r="G1014" s="12">
        <v>1.0103</v>
      </c>
      <c r="I1014" s="12">
        <v>10.68</v>
      </c>
      <c r="K1014" s="9">
        <f t="shared" si="15"/>
        <v>24.23428684549144</v>
      </c>
    </row>
    <row r="1015" spans="1:11" x14ac:dyDescent="0.25">
      <c r="A1015" s="15">
        <v>44817</v>
      </c>
      <c r="C1015" s="12">
        <v>2303</v>
      </c>
      <c r="E1015" s="7">
        <f t="shared" si="14"/>
        <v>2269.4126921560901</v>
      </c>
      <c r="G1015" s="12">
        <v>1.0147999999999999</v>
      </c>
      <c r="I1015" s="12">
        <v>10.62</v>
      </c>
      <c r="K1015" s="9">
        <f t="shared" si="15"/>
        <v>24.101162790697675</v>
      </c>
    </row>
    <row r="1016" spans="1:11" x14ac:dyDescent="0.25">
      <c r="A1016" s="15">
        <v>44818</v>
      </c>
      <c r="C1016" s="12">
        <v>2308</v>
      </c>
      <c r="E1016" s="7">
        <f t="shared" si="14"/>
        <v>2313.0887953497695</v>
      </c>
      <c r="G1016" s="12">
        <v>0.99780000000000002</v>
      </c>
      <c r="I1016" s="12">
        <v>10.66</v>
      </c>
      <c r="K1016" s="9">
        <f t="shared" si="15"/>
        <v>24.657526558428543</v>
      </c>
    </row>
    <row r="1017" spans="1:11" x14ac:dyDescent="0.25">
      <c r="A1017" s="15">
        <v>44819</v>
      </c>
      <c r="C1017" s="12">
        <v>2301</v>
      </c>
      <c r="E1017" s="7">
        <f t="shared" si="14"/>
        <v>2310.0090352374259</v>
      </c>
      <c r="G1017" s="12">
        <v>0.99609999999999999</v>
      </c>
      <c r="I1017" s="12">
        <v>10.7</v>
      </c>
      <c r="K1017" s="9">
        <f t="shared" si="15"/>
        <v>24.717096677040455</v>
      </c>
    </row>
    <row r="1018" spans="1:11" x14ac:dyDescent="0.25">
      <c r="A1018" s="15">
        <v>44820</v>
      </c>
      <c r="C1018" s="12">
        <v>2280</v>
      </c>
      <c r="E1018" s="7">
        <f t="shared" si="14"/>
        <v>2283.1964750650909</v>
      </c>
      <c r="G1018" s="12">
        <v>0.99860000000000004</v>
      </c>
      <c r="I1018" s="12">
        <v>10.74</v>
      </c>
      <c r="K1018" s="9">
        <f t="shared" si="15"/>
        <v>24.521530142199076</v>
      </c>
    </row>
    <row r="1019" spans="1:11" x14ac:dyDescent="0.25">
      <c r="A1019" s="15">
        <v>44823</v>
      </c>
      <c r="C1019" s="12">
        <v>2270</v>
      </c>
      <c r="E1019" s="7">
        <f t="shared" si="14"/>
        <v>2274.77703176671</v>
      </c>
      <c r="G1019" s="12">
        <v>0.99790000000000001</v>
      </c>
      <c r="I1019" s="12">
        <v>10.79</v>
      </c>
      <c r="K1019" s="9">
        <f t="shared" si="15"/>
        <v>24.544844172762797</v>
      </c>
    </row>
    <row r="1020" spans="1:11" x14ac:dyDescent="0.25">
      <c r="A1020" s="15">
        <v>44824</v>
      </c>
      <c r="C1020" s="12">
        <v>2258</v>
      </c>
      <c r="E1020" s="7">
        <f t="shared" si="14"/>
        <v>2250.7974481658689</v>
      </c>
      <c r="G1020" s="12">
        <v>1.0032000000000001</v>
      </c>
      <c r="I1020" s="12">
        <v>10.81</v>
      </c>
      <c r="K1020" s="9">
        <f t="shared" si="15"/>
        <v>24.331120414673045</v>
      </c>
    </row>
    <row r="1021" spans="1:11" x14ac:dyDescent="0.25">
      <c r="A1021" s="15">
        <v>44825</v>
      </c>
      <c r="C1021" s="12">
        <v>2245</v>
      </c>
      <c r="E1021" s="7">
        <f t="shared" si="14"/>
        <v>2265.1599233175261</v>
      </c>
      <c r="G1021" s="12">
        <v>0.99109999999999998</v>
      </c>
      <c r="I1021" s="12">
        <v>10.88</v>
      </c>
      <c r="K1021" s="9">
        <f t="shared" si="15"/>
        <v>24.644939965694686</v>
      </c>
    </row>
    <row r="1022" spans="1:11" x14ac:dyDescent="0.25">
      <c r="A1022" s="15">
        <v>44826</v>
      </c>
      <c r="C1022" s="12">
        <v>2212.5</v>
      </c>
      <c r="E1022" s="7">
        <f t="shared" si="14"/>
        <v>2251.6792184001629</v>
      </c>
      <c r="G1022" s="12">
        <v>0.98260000000000003</v>
      </c>
      <c r="I1022" s="12">
        <v>10.92</v>
      </c>
      <c r="K1022" s="9">
        <f t="shared" si="15"/>
        <v>24.588337064929778</v>
      </c>
    </row>
    <row r="1023" spans="1:11" x14ac:dyDescent="0.25">
      <c r="A1023" s="15">
        <v>44827</v>
      </c>
      <c r="C1023" s="12">
        <v>2213.5</v>
      </c>
      <c r="E1023" s="7">
        <f t="shared" si="14"/>
        <v>2256.1410661502396</v>
      </c>
      <c r="G1023" s="12">
        <v>0.98109999999999997</v>
      </c>
      <c r="I1023" s="12">
        <v>10.9</v>
      </c>
      <c r="K1023" s="9">
        <f t="shared" si="15"/>
        <v>24.591937621037609</v>
      </c>
    </row>
    <row r="1024" spans="1:11" x14ac:dyDescent="0.25">
      <c r="A1024" s="15">
        <v>44830</v>
      </c>
      <c r="C1024" s="12">
        <v>2145.5</v>
      </c>
      <c r="E1024" s="7">
        <f t="shared" si="14"/>
        <v>2226.3152433329874</v>
      </c>
      <c r="G1024" s="12">
        <v>0.9637</v>
      </c>
      <c r="I1024" s="12">
        <v>10.97</v>
      </c>
      <c r="K1024" s="9">
        <f t="shared" si="15"/>
        <v>24.422678219362872</v>
      </c>
    </row>
    <row r="1025" spans="1:11" x14ac:dyDescent="0.25">
      <c r="A1025" s="15">
        <v>44831</v>
      </c>
      <c r="C1025" s="12">
        <v>2136</v>
      </c>
      <c r="E1025" s="7">
        <f t="shared" si="14"/>
        <v>2220.1434362332398</v>
      </c>
      <c r="G1025" s="12">
        <v>0.96209999999999996</v>
      </c>
      <c r="I1025" s="12">
        <v>10.87</v>
      </c>
      <c r="K1025" s="9">
        <f t="shared" si="15"/>
        <v>24.132959151855314</v>
      </c>
    </row>
    <row r="1026" spans="1:11" x14ac:dyDescent="0.25">
      <c r="A1026" s="15">
        <v>44832</v>
      </c>
      <c r="C1026" s="12">
        <v>2093</v>
      </c>
      <c r="E1026" s="7">
        <f t="shared" si="14"/>
        <v>2182.0266889074228</v>
      </c>
      <c r="G1026" s="12">
        <v>0.95920000000000005</v>
      </c>
      <c r="I1026" s="12">
        <v>10.92</v>
      </c>
      <c r="K1026" s="9">
        <f t="shared" si="15"/>
        <v>23.827731442869055</v>
      </c>
    </row>
    <row r="1027" spans="1:11" x14ac:dyDescent="0.25">
      <c r="A1027" s="15">
        <v>44833</v>
      </c>
      <c r="C1027" s="12">
        <v>2137</v>
      </c>
      <c r="E1027" s="7">
        <f t="shared" si="14"/>
        <v>2211.986336818135</v>
      </c>
      <c r="G1027" s="12">
        <v>0.96609999999999996</v>
      </c>
      <c r="I1027" s="12">
        <v>10.94</v>
      </c>
      <c r="K1027" s="9">
        <f t="shared" si="15"/>
        <v>24.199130524790395</v>
      </c>
    </row>
    <row r="1028" spans="1:11" x14ac:dyDescent="0.25">
      <c r="A1028" s="15">
        <v>44834</v>
      </c>
      <c r="C1028" s="12">
        <v>2246.5</v>
      </c>
      <c r="E1028" s="7">
        <f t="shared" si="14"/>
        <v>2285.5834774646455</v>
      </c>
      <c r="G1028" s="12">
        <v>0.9829</v>
      </c>
      <c r="I1028" s="12">
        <v>10.92</v>
      </c>
      <c r="K1028" s="9">
        <f t="shared" si="15"/>
        <v>24.958571573913929</v>
      </c>
    </row>
    <row r="1029" spans="1:11" x14ac:dyDescent="0.25">
      <c r="A1029" s="15">
        <v>44837</v>
      </c>
      <c r="C1029" s="12">
        <v>2141.5</v>
      </c>
      <c r="E1029" s="7">
        <f t="shared" si="14"/>
        <v>2182.7540515747633</v>
      </c>
      <c r="G1029" s="12">
        <v>0.98109999999999997</v>
      </c>
      <c r="I1029" s="12">
        <v>10.86</v>
      </c>
      <c r="K1029" s="9">
        <f t="shared" si="15"/>
        <v>23.704709000101928</v>
      </c>
    </row>
    <row r="1030" spans="1:11" x14ac:dyDescent="0.25">
      <c r="A1030" s="15">
        <v>44838</v>
      </c>
      <c r="C1030" s="12">
        <v>2301</v>
      </c>
      <c r="E1030" s="7">
        <f t="shared" si="14"/>
        <v>2320.7261724659606</v>
      </c>
      <c r="G1030" s="12">
        <v>0.99150000000000005</v>
      </c>
      <c r="I1030" s="12">
        <v>10.82</v>
      </c>
      <c r="K1030" s="9">
        <f t="shared" si="15"/>
        <v>25.110257186081693</v>
      </c>
    </row>
    <row r="1031" spans="1:11" x14ac:dyDescent="0.25">
      <c r="A1031" s="15">
        <v>44839</v>
      </c>
      <c r="C1031" s="12">
        <v>2380</v>
      </c>
      <c r="E1031" s="7">
        <f t="shared" si="14"/>
        <v>2384.7695390781564</v>
      </c>
      <c r="G1031" s="12">
        <v>0.998</v>
      </c>
      <c r="I1031" s="12">
        <v>10.82</v>
      </c>
      <c r="K1031" s="9">
        <f t="shared" si="15"/>
        <v>25.803206412825652</v>
      </c>
    </row>
    <row r="1032" spans="1:11" x14ac:dyDescent="0.25">
      <c r="A1032" s="15">
        <v>44840</v>
      </c>
      <c r="C1032" s="12">
        <v>2399</v>
      </c>
      <c r="E1032" s="7">
        <f t="shared" si="14"/>
        <v>2420.0544739231314</v>
      </c>
      <c r="G1032" s="12">
        <v>0.99129999999999996</v>
      </c>
      <c r="I1032" s="12">
        <v>10.84</v>
      </c>
      <c r="K1032" s="9">
        <f t="shared" si="15"/>
        <v>26.233390497326742</v>
      </c>
    </row>
    <row r="1033" spans="1:11" x14ac:dyDescent="0.25">
      <c r="A1033" s="15">
        <v>44841</v>
      </c>
      <c r="C1033" s="12">
        <v>2346</v>
      </c>
      <c r="E1033" s="7">
        <f t="shared" si="14"/>
        <v>2401.4740505681239</v>
      </c>
      <c r="G1033" s="12">
        <v>0.97689999999999999</v>
      </c>
      <c r="I1033" s="12">
        <v>10.93</v>
      </c>
      <c r="K1033" s="9">
        <f t="shared" si="15"/>
        <v>26.248111372709594</v>
      </c>
    </row>
    <row r="1034" spans="1:11" x14ac:dyDescent="0.25">
      <c r="A1034" s="15">
        <v>44844</v>
      </c>
      <c r="C1034" s="12">
        <v>2267</v>
      </c>
      <c r="E1034" s="7">
        <f t="shared" si="14"/>
        <v>2329.4286888614879</v>
      </c>
      <c r="G1034" s="12">
        <v>0.97319999999999995</v>
      </c>
      <c r="I1034" s="12">
        <v>10.96</v>
      </c>
      <c r="K1034" s="9">
        <f t="shared" si="15"/>
        <v>25.530538429921908</v>
      </c>
    </row>
    <row r="1035" spans="1:11" x14ac:dyDescent="0.25">
      <c r="A1035" s="15">
        <v>44845</v>
      </c>
      <c r="C1035" s="12">
        <v>2241</v>
      </c>
      <c r="E1035" s="7">
        <f t="shared" si="14"/>
        <v>2310.5474791215588</v>
      </c>
      <c r="G1035" s="12">
        <v>0.96989999999999998</v>
      </c>
      <c r="I1035" s="12">
        <v>10.98</v>
      </c>
      <c r="K1035" s="9">
        <f t="shared" si="15"/>
        <v>25.369811320754717</v>
      </c>
    </row>
    <row r="1036" spans="1:11" x14ac:dyDescent="0.25">
      <c r="A1036" s="15">
        <v>44846</v>
      </c>
      <c r="C1036" s="12">
        <v>2221</v>
      </c>
      <c r="E1036" s="7">
        <f t="shared" si="14"/>
        <v>2287.0971063742149</v>
      </c>
      <c r="G1036" s="12">
        <v>0.97109999999999996</v>
      </c>
      <c r="I1036" s="12">
        <v>11.03</v>
      </c>
      <c r="K1036" s="9">
        <f t="shared" si="15"/>
        <v>25.226681083307589</v>
      </c>
    </row>
    <row r="1037" spans="1:11" x14ac:dyDescent="0.25">
      <c r="A1037" s="15">
        <v>44847</v>
      </c>
      <c r="C1037" s="12">
        <v>2384</v>
      </c>
      <c r="E1037" s="7">
        <f t="shared" si="14"/>
        <v>2458.4923172115086</v>
      </c>
      <c r="G1037" s="12">
        <v>0.96970000000000001</v>
      </c>
      <c r="I1037" s="12">
        <v>11.03</v>
      </c>
      <c r="K1037" s="9">
        <f t="shared" si="15"/>
        <v>27.11717025884294</v>
      </c>
    </row>
    <row r="1038" spans="1:11" x14ac:dyDescent="0.25">
      <c r="A1038" s="15">
        <v>44848</v>
      </c>
      <c r="C1038" s="12">
        <v>2380</v>
      </c>
      <c r="E1038" s="7">
        <f t="shared" si="14"/>
        <v>2430.5555555555557</v>
      </c>
      <c r="G1038" s="12">
        <v>0.97919999999999996</v>
      </c>
      <c r="I1038" s="12">
        <v>10.98</v>
      </c>
      <c r="K1038" s="9">
        <f t="shared" si="15"/>
        <v>26.687500000000004</v>
      </c>
    </row>
    <row r="1039" spans="1:11" x14ac:dyDescent="0.25">
      <c r="A1039" s="15">
        <v>44851</v>
      </c>
      <c r="C1039" s="12">
        <v>2290</v>
      </c>
      <c r="E1039" s="7">
        <f t="shared" si="14"/>
        <v>2352.0953163516842</v>
      </c>
      <c r="G1039" s="12">
        <v>0.97360000000000002</v>
      </c>
      <c r="I1039" s="12">
        <v>10.98</v>
      </c>
      <c r="K1039" s="9">
        <f t="shared" si="15"/>
        <v>25.826006573541495</v>
      </c>
    </row>
    <row r="1040" spans="1:11" x14ac:dyDescent="0.25">
      <c r="A1040" s="15">
        <v>44852</v>
      </c>
      <c r="C1040" s="12">
        <v>2235</v>
      </c>
      <c r="E1040" s="7">
        <f t="shared" si="14"/>
        <v>2268.3446665990054</v>
      </c>
      <c r="G1040" s="12">
        <v>0.98529999999999995</v>
      </c>
      <c r="I1040" s="12">
        <v>10.95</v>
      </c>
      <c r="K1040" s="9">
        <f t="shared" si="15"/>
        <v>24.838374099259109</v>
      </c>
    </row>
    <row r="1041" spans="1:16" x14ac:dyDescent="0.25">
      <c r="A1041" s="15">
        <v>44853</v>
      </c>
      <c r="C1041" s="12">
        <v>2195</v>
      </c>
      <c r="E1041" s="7">
        <f t="shared" si="14"/>
        <v>2232.2790603071294</v>
      </c>
      <c r="G1041" s="12">
        <v>0.98329999999999995</v>
      </c>
      <c r="I1041" s="12">
        <v>10.94</v>
      </c>
      <c r="K1041" s="9">
        <f t="shared" si="15"/>
        <v>24.421132919759994</v>
      </c>
    </row>
    <row r="1042" spans="1:16" x14ac:dyDescent="0.25">
      <c r="A1042" s="15">
        <v>44854</v>
      </c>
      <c r="C1042" s="12">
        <v>2207</v>
      </c>
      <c r="E1042" s="7">
        <f t="shared" si="14"/>
        <v>2253.8807189542486</v>
      </c>
      <c r="G1042" s="12">
        <v>0.97919999999999996</v>
      </c>
      <c r="I1042" s="12">
        <v>10.96</v>
      </c>
      <c r="K1042" s="9">
        <f t="shared" si="15"/>
        <v>24.702532679738567</v>
      </c>
    </row>
    <row r="1043" spans="1:16" x14ac:dyDescent="0.25">
      <c r="A1043" s="15">
        <v>44855</v>
      </c>
      <c r="C1043" s="12">
        <v>2210</v>
      </c>
      <c r="E1043" s="7">
        <f t="shared" si="14"/>
        <v>2263.4166325276524</v>
      </c>
      <c r="G1043" s="12">
        <v>0.97640000000000005</v>
      </c>
      <c r="I1043" s="12">
        <v>11.04</v>
      </c>
      <c r="K1043" s="9">
        <f t="shared" si="15"/>
        <v>24.98811962310528</v>
      </c>
    </row>
    <row r="1044" spans="1:16" x14ac:dyDescent="0.25">
      <c r="A1044" s="15">
        <v>44858</v>
      </c>
      <c r="C1044" s="12">
        <v>2230</v>
      </c>
      <c r="E1044" s="7">
        <f t="shared" si="14"/>
        <v>2269.2581662765847</v>
      </c>
      <c r="G1044" s="12">
        <v>0.98270000000000002</v>
      </c>
      <c r="I1044" s="12">
        <v>11.08</v>
      </c>
      <c r="K1044" s="9">
        <f t="shared" si="15"/>
        <v>25.143380482344558</v>
      </c>
    </row>
    <row r="1045" spans="1:16" x14ac:dyDescent="0.25">
      <c r="A1045" s="15">
        <v>44859</v>
      </c>
      <c r="C1045" s="12">
        <v>2240</v>
      </c>
      <c r="E1045" s="7">
        <f t="shared" si="14"/>
        <v>2251.482561061413</v>
      </c>
      <c r="G1045" s="12">
        <v>0.99490000000000001</v>
      </c>
      <c r="I1045" s="12">
        <v>10.96</v>
      </c>
      <c r="K1045" s="9">
        <f t="shared" si="15"/>
        <v>24.676248869233088</v>
      </c>
    </row>
    <row r="1046" spans="1:16" x14ac:dyDescent="0.25">
      <c r="A1046" s="15">
        <v>44860</v>
      </c>
      <c r="C1046" s="12">
        <v>2275</v>
      </c>
      <c r="E1046" s="7">
        <f t="shared" si="14"/>
        <v>2267.74322169059</v>
      </c>
      <c r="G1046" s="12">
        <v>1.0032000000000001</v>
      </c>
      <c r="I1046" s="12">
        <v>10.94</v>
      </c>
      <c r="K1046" s="9">
        <f t="shared" si="15"/>
        <v>24.809110845295052</v>
      </c>
    </row>
    <row r="1047" spans="1:16" x14ac:dyDescent="0.25">
      <c r="A1047" s="15">
        <v>44861</v>
      </c>
      <c r="C1047" s="12">
        <v>2322</v>
      </c>
      <c r="E1047" s="7">
        <f t="shared" si="14"/>
        <v>2308.1510934393636</v>
      </c>
      <c r="G1047" s="12">
        <v>1.006</v>
      </c>
      <c r="I1047" s="12">
        <v>10.95</v>
      </c>
      <c r="K1047" s="9">
        <f t="shared" si="15"/>
        <v>25.274254473161029</v>
      </c>
    </row>
    <row r="1048" spans="1:16" x14ac:dyDescent="0.25">
      <c r="A1048" s="15">
        <v>44862</v>
      </c>
      <c r="C1048" s="12">
        <v>2252</v>
      </c>
      <c r="E1048" s="7">
        <f t="shared" si="14"/>
        <v>2258.7763289869608</v>
      </c>
      <c r="G1048" s="12">
        <v>0.997</v>
      </c>
      <c r="I1048" s="12">
        <v>10.94</v>
      </c>
      <c r="K1048" s="9">
        <f t="shared" si="15"/>
        <v>24.711013039117351</v>
      </c>
    </row>
    <row r="1049" spans="1:16" x14ac:dyDescent="0.25">
      <c r="A1049" s="15">
        <v>44865</v>
      </c>
      <c r="C1049" s="12">
        <v>2193</v>
      </c>
      <c r="E1049" s="7">
        <f t="shared" si="14"/>
        <v>2210.0171319157512</v>
      </c>
      <c r="G1049" s="12">
        <v>0.99229999999999996</v>
      </c>
      <c r="I1049" s="12">
        <v>10.91</v>
      </c>
      <c r="K1049" s="9">
        <f t="shared" si="15"/>
        <v>24.111286909200842</v>
      </c>
    </row>
    <row r="1050" spans="1:16" x14ac:dyDescent="0.25">
      <c r="A1050" s="15">
        <v>44866</v>
      </c>
      <c r="C1050" s="12">
        <v>2239</v>
      </c>
      <c r="E1050" s="7">
        <f t="shared" si="14"/>
        <v>2257.7392356559444</v>
      </c>
      <c r="G1050" s="12">
        <v>0.99170000000000003</v>
      </c>
      <c r="I1050" s="12">
        <v>10.89</v>
      </c>
      <c r="K1050" s="9">
        <f t="shared" si="15"/>
        <v>24.586780276293236</v>
      </c>
    </row>
    <row r="1051" spans="1:16" x14ac:dyDescent="0.25">
      <c r="A1051" s="15">
        <v>44867</v>
      </c>
      <c r="C1051" s="12">
        <v>2260</v>
      </c>
      <c r="E1051" s="7">
        <f t="shared" si="14"/>
        <v>2281.906300484653</v>
      </c>
      <c r="G1051" s="12">
        <v>0.99039999999999995</v>
      </c>
      <c r="I1051" s="12">
        <v>10.9</v>
      </c>
      <c r="K1051" s="9">
        <f t="shared" si="15"/>
        <v>24.872778675282721</v>
      </c>
    </row>
    <row r="1052" spans="1:16" x14ac:dyDescent="0.25">
      <c r="A1052" s="15">
        <v>44868</v>
      </c>
      <c r="C1052" s="12">
        <v>2250</v>
      </c>
      <c r="E1052" s="7">
        <f t="shared" si="14"/>
        <v>2302.025782688766</v>
      </c>
      <c r="G1052" s="12">
        <v>0.97740000000000005</v>
      </c>
      <c r="I1052" s="12">
        <v>10.93</v>
      </c>
      <c r="K1052" s="9">
        <f t="shared" si="15"/>
        <v>25.161141804788212</v>
      </c>
      <c r="P1052" s="30"/>
    </row>
    <row r="1053" spans="1:16" x14ac:dyDescent="0.25">
      <c r="A1053" s="15">
        <v>44869</v>
      </c>
      <c r="C1053" s="12">
        <v>2290</v>
      </c>
      <c r="E1053" s="7">
        <f t="shared" si="14"/>
        <v>2341.513292433538</v>
      </c>
      <c r="G1053" s="12">
        <v>0.97799999999999998</v>
      </c>
      <c r="I1053" s="12">
        <v>10.89</v>
      </c>
      <c r="K1053" s="9">
        <f t="shared" si="15"/>
        <v>25.49907975460123</v>
      </c>
    </row>
    <row r="1054" spans="1:16" x14ac:dyDescent="0.25">
      <c r="A1054" s="15">
        <v>44872</v>
      </c>
      <c r="C1054" s="12">
        <v>2354</v>
      </c>
      <c r="E1054" s="7">
        <f t="shared" si="14"/>
        <v>2355.1775887943973</v>
      </c>
      <c r="G1054" s="12">
        <v>0.99950000000000006</v>
      </c>
      <c r="I1054" s="12">
        <v>10.82</v>
      </c>
      <c r="K1054" s="9">
        <f t="shared" si="15"/>
        <v>25.483021510755378</v>
      </c>
    </row>
    <row r="1055" spans="1:16" x14ac:dyDescent="0.25">
      <c r="A1055" s="15">
        <v>44873</v>
      </c>
      <c r="C1055" s="12">
        <v>2333</v>
      </c>
      <c r="E1055" s="7">
        <f t="shared" si="14"/>
        <v>2333.9335734293718</v>
      </c>
      <c r="G1055" s="12">
        <v>0.99960000000000004</v>
      </c>
      <c r="I1055" s="12">
        <v>10.88</v>
      </c>
      <c r="K1055" s="9">
        <f t="shared" si="15"/>
        <v>25.393197278911568</v>
      </c>
    </row>
    <row r="1056" spans="1:16" x14ac:dyDescent="0.25">
      <c r="A1056" s="15">
        <v>44874</v>
      </c>
      <c r="C1056" s="12">
        <v>2373</v>
      </c>
      <c r="E1056" s="7">
        <f t="shared" si="14"/>
        <v>2356.7385043201907</v>
      </c>
      <c r="G1056" s="12">
        <v>1.0068999999999999</v>
      </c>
      <c r="I1056" s="12">
        <v>10.81</v>
      </c>
      <c r="K1056" s="9">
        <f t="shared" si="15"/>
        <v>25.476343231701264</v>
      </c>
    </row>
    <row r="1057" spans="1:11" x14ac:dyDescent="0.25">
      <c r="A1057" s="15">
        <v>44875</v>
      </c>
      <c r="C1057" s="12">
        <v>2313</v>
      </c>
      <c r="E1057" s="7">
        <f t="shared" si="14"/>
        <v>2311.6130321806918</v>
      </c>
      <c r="G1057" s="12">
        <v>1.0005999999999999</v>
      </c>
      <c r="I1057" s="12">
        <v>10.91</v>
      </c>
      <c r="K1057" s="9">
        <f t="shared" si="15"/>
        <v>25.219698181091349</v>
      </c>
    </row>
    <row r="1058" spans="1:11" x14ac:dyDescent="0.25">
      <c r="A1058" s="15">
        <v>44876</v>
      </c>
      <c r="C1058" s="12">
        <v>2369</v>
      </c>
      <c r="E1058" s="7">
        <f t="shared" si="14"/>
        <v>2314.6067415730336</v>
      </c>
      <c r="G1058" s="12">
        <v>1.0235000000000001</v>
      </c>
      <c r="I1058" s="12">
        <v>10.8</v>
      </c>
      <c r="K1058" s="9">
        <f t="shared" si="15"/>
        <v>24.997752808988764</v>
      </c>
    </row>
    <row r="1059" spans="1:11" x14ac:dyDescent="0.25">
      <c r="A1059" s="15">
        <v>44879</v>
      </c>
      <c r="C1059" s="12">
        <v>2460</v>
      </c>
      <c r="E1059" s="7">
        <f t="shared" si="14"/>
        <v>2377.7305238739609</v>
      </c>
      <c r="G1059" s="12">
        <v>1.0346</v>
      </c>
      <c r="I1059" s="12">
        <v>10.74</v>
      </c>
      <c r="K1059" s="9">
        <f t="shared" si="15"/>
        <v>25.536825826406339</v>
      </c>
    </row>
    <row r="1060" spans="1:11" x14ac:dyDescent="0.25">
      <c r="A1060" s="15">
        <v>44880</v>
      </c>
      <c r="C1060" s="12">
        <v>2469</v>
      </c>
      <c r="E1060" s="7">
        <f t="shared" si="14"/>
        <v>2372.2136817832438</v>
      </c>
      <c r="G1060" s="12">
        <v>1.0407999999999999</v>
      </c>
      <c r="I1060" s="12">
        <v>10.81</v>
      </c>
      <c r="K1060" s="9">
        <f t="shared" si="15"/>
        <v>25.643629900076867</v>
      </c>
    </row>
    <row r="1061" spans="1:11" x14ac:dyDescent="0.25">
      <c r="A1061" s="15">
        <v>44881</v>
      </c>
      <c r="C1061" s="12">
        <v>2461</v>
      </c>
      <c r="E1061" s="7">
        <f t="shared" si="14"/>
        <v>2361.8042226487523</v>
      </c>
      <c r="G1061" s="12">
        <v>1.042</v>
      </c>
      <c r="I1061" s="12">
        <v>10.84</v>
      </c>
      <c r="K1061" s="9">
        <f t="shared" si="15"/>
        <v>25.601957773512478</v>
      </c>
    </row>
    <row r="1062" spans="1:11" x14ac:dyDescent="0.25">
      <c r="A1062" s="15">
        <v>44883</v>
      </c>
      <c r="C1062" s="12">
        <v>2408</v>
      </c>
      <c r="E1062" s="7">
        <f t="shared" si="14"/>
        <v>2320.0693708449753</v>
      </c>
      <c r="G1062" s="12">
        <v>1.0379</v>
      </c>
      <c r="I1062" s="12">
        <v>10.99</v>
      </c>
      <c r="K1062" s="9">
        <f t="shared" si="15"/>
        <v>25.497562385586278</v>
      </c>
    </row>
    <row r="1063" spans="1:11" x14ac:dyDescent="0.25">
      <c r="A1063" s="15">
        <v>44886</v>
      </c>
      <c r="C1063" s="12">
        <v>2397</v>
      </c>
      <c r="E1063" s="7">
        <f t="shared" si="14"/>
        <v>2333.5280373831779</v>
      </c>
      <c r="G1063" s="12">
        <v>1.0271999999999999</v>
      </c>
      <c r="I1063" s="12">
        <v>10.98</v>
      </c>
      <c r="K1063" s="9">
        <f t="shared" si="15"/>
        <v>25.622137850467293</v>
      </c>
    </row>
    <row r="1064" spans="1:11" x14ac:dyDescent="0.25">
      <c r="A1064" s="15">
        <v>44887</v>
      </c>
      <c r="C1064" s="12">
        <v>2373</v>
      </c>
      <c r="E1064" s="7">
        <f t="shared" si="14"/>
        <v>2314.2188414277352</v>
      </c>
      <c r="G1064" s="12">
        <v>1.0254000000000001</v>
      </c>
      <c r="I1064" s="12">
        <v>10.98</v>
      </c>
      <c r="K1064" s="9">
        <f t="shared" si="15"/>
        <v>25.410122878876532</v>
      </c>
    </row>
    <row r="1065" spans="1:11" x14ac:dyDescent="0.25">
      <c r="A1065" s="15">
        <v>44888</v>
      </c>
      <c r="C1065" s="12">
        <v>2435</v>
      </c>
      <c r="E1065" s="7">
        <f t="shared" si="14"/>
        <v>2353.7941034316095</v>
      </c>
      <c r="G1065" s="12">
        <v>1.0345</v>
      </c>
      <c r="I1065" s="12">
        <v>10.97</v>
      </c>
      <c r="K1065" s="9">
        <f t="shared" si="15"/>
        <v>25.82112131464476</v>
      </c>
    </row>
    <row r="1066" spans="1:11" x14ac:dyDescent="0.25">
      <c r="A1066" s="15">
        <v>44889</v>
      </c>
      <c r="C1066" s="12">
        <v>2399</v>
      </c>
      <c r="E1066" s="7">
        <f t="shared" si="14"/>
        <v>2306.5089895202382</v>
      </c>
      <c r="G1066" s="12">
        <v>1.0401</v>
      </c>
      <c r="I1066" s="12">
        <v>10.87</v>
      </c>
      <c r="K1066" s="9">
        <f t="shared" si="15"/>
        <v>25.071752716084987</v>
      </c>
    </row>
    <row r="1067" spans="1:11" x14ac:dyDescent="0.25">
      <c r="A1067" s="15">
        <v>44890</v>
      </c>
      <c r="C1067" s="12">
        <v>2385</v>
      </c>
      <c r="E1067" s="7">
        <f t="shared" si="14"/>
        <v>2289.3069687080051</v>
      </c>
      <c r="G1067" s="12">
        <v>1.0418000000000001</v>
      </c>
      <c r="I1067" s="12">
        <v>10.85</v>
      </c>
      <c r="K1067" s="9">
        <f t="shared" si="15"/>
        <v>24.838980610481855</v>
      </c>
    </row>
    <row r="1068" spans="1:11" x14ac:dyDescent="0.25">
      <c r="A1068" s="15">
        <v>44893</v>
      </c>
      <c r="C1068" s="12">
        <v>2347</v>
      </c>
      <c r="E1068" s="7">
        <f t="shared" si="14"/>
        <v>2260.6434213061066</v>
      </c>
      <c r="G1068" s="12">
        <v>1.0382</v>
      </c>
      <c r="I1068" s="12">
        <v>10.87</v>
      </c>
      <c r="K1068" s="9">
        <f t="shared" si="15"/>
        <v>24.573193989597378</v>
      </c>
    </row>
    <row r="1069" spans="1:11" x14ac:dyDescent="0.25">
      <c r="A1069" s="15">
        <v>44894</v>
      </c>
      <c r="C1069" s="12">
        <v>2398</v>
      </c>
      <c r="E1069" s="7">
        <f t="shared" si="14"/>
        <v>2314.2250530785564</v>
      </c>
      <c r="G1069" s="12">
        <v>1.0362</v>
      </c>
      <c r="I1069" s="12">
        <v>10.9</v>
      </c>
      <c r="K1069" s="9">
        <f t="shared" si="15"/>
        <v>25.225053078556265</v>
      </c>
    </row>
    <row r="1070" spans="1:11" x14ac:dyDescent="0.25">
      <c r="A1070" s="15">
        <v>44895</v>
      </c>
      <c r="C1070" s="12">
        <v>2380</v>
      </c>
      <c r="E1070" s="7">
        <f t="shared" si="14"/>
        <v>2298.8505747126433</v>
      </c>
      <c r="G1070" s="12">
        <v>1.0353000000000001</v>
      </c>
      <c r="I1070" s="12">
        <v>10.93</v>
      </c>
      <c r="K1070" s="9">
        <f t="shared" si="15"/>
        <v>25.12643678160919</v>
      </c>
    </row>
    <row r="1071" spans="1:11" x14ac:dyDescent="0.25">
      <c r="A1071" s="15">
        <v>44896</v>
      </c>
      <c r="C1071" s="12">
        <v>2524</v>
      </c>
      <c r="E1071" s="7">
        <f t="shared" si="14"/>
        <v>2416.2358797625884</v>
      </c>
      <c r="G1071" s="12">
        <v>1.0446</v>
      </c>
      <c r="I1071" s="12">
        <v>10.92</v>
      </c>
      <c r="K1071" s="9">
        <f t="shared" si="15"/>
        <v>26.385295807007463</v>
      </c>
    </row>
    <row r="1072" spans="1:11" x14ac:dyDescent="0.25">
      <c r="A1072" s="15">
        <v>44897</v>
      </c>
      <c r="C1072" s="12">
        <v>2485</v>
      </c>
      <c r="E1072" s="7">
        <f t="shared" si="14"/>
        <v>2358.1324729550197</v>
      </c>
      <c r="G1072" s="12">
        <v>1.0538000000000001</v>
      </c>
      <c r="I1072" s="12">
        <v>10.87</v>
      </c>
      <c r="K1072" s="9">
        <f t="shared" si="15"/>
        <v>25.632899981021062</v>
      </c>
    </row>
    <row r="1073" spans="1:11" x14ac:dyDescent="0.25">
      <c r="A1073" s="15">
        <v>44900</v>
      </c>
      <c r="C1073" s="12">
        <v>2560</v>
      </c>
      <c r="E1073" s="7">
        <f t="shared" si="14"/>
        <v>2427.0003792188095</v>
      </c>
      <c r="G1073" s="12">
        <v>1.0548</v>
      </c>
      <c r="I1073" s="12">
        <v>10.88</v>
      </c>
      <c r="K1073" s="9">
        <f t="shared" si="15"/>
        <v>26.405764125900649</v>
      </c>
    </row>
    <row r="1074" spans="1:11" x14ac:dyDescent="0.25">
      <c r="A1074" s="15">
        <v>44901</v>
      </c>
      <c r="C1074" s="12">
        <v>2509</v>
      </c>
      <c r="E1074" s="7">
        <f t="shared" si="14"/>
        <v>2392.0297454476117</v>
      </c>
      <c r="G1074" s="12">
        <v>1.0488999999999999</v>
      </c>
      <c r="I1074" s="12">
        <v>10.94</v>
      </c>
      <c r="K1074" s="9">
        <f t="shared" si="15"/>
        <v>26.168805415196871</v>
      </c>
    </row>
    <row r="1075" spans="1:11" x14ac:dyDescent="0.25">
      <c r="A1075" s="15">
        <v>44902</v>
      </c>
      <c r="C1075" s="12">
        <v>2485</v>
      </c>
      <c r="E1075" s="7">
        <f t="shared" si="14"/>
        <v>2375.0358405810953</v>
      </c>
      <c r="G1075" s="12">
        <v>1.0463</v>
      </c>
      <c r="I1075" s="12">
        <v>10.9</v>
      </c>
      <c r="K1075" s="9">
        <f t="shared" si="15"/>
        <v>25.887890662333938</v>
      </c>
    </row>
    <row r="1076" spans="1:11" x14ac:dyDescent="0.25">
      <c r="A1076" s="15">
        <v>44903</v>
      </c>
      <c r="C1076" s="12">
        <v>2487</v>
      </c>
      <c r="E1076" s="7">
        <f t="shared" si="14"/>
        <v>2368.5714285714284</v>
      </c>
      <c r="G1076" s="12">
        <v>1.05</v>
      </c>
      <c r="I1076" s="12">
        <v>10.92</v>
      </c>
      <c r="K1076" s="9">
        <f t="shared" si="15"/>
        <v>25.864799999999999</v>
      </c>
    </row>
    <row r="1077" spans="1:11" x14ac:dyDescent="0.25">
      <c r="A1077" s="15">
        <v>44904</v>
      </c>
      <c r="C1077" s="12">
        <v>2508</v>
      </c>
      <c r="E1077" s="7">
        <f t="shared" si="14"/>
        <v>2372.75307473983</v>
      </c>
      <c r="G1077" s="12">
        <v>1.0569999999999999</v>
      </c>
      <c r="I1077" s="12">
        <v>10.9</v>
      </c>
      <c r="K1077" s="9">
        <f t="shared" si="15"/>
        <v>25.863008514664148</v>
      </c>
    </row>
    <row r="1078" spans="1:11" x14ac:dyDescent="0.25">
      <c r="A1078" s="15">
        <v>44907</v>
      </c>
      <c r="C1078" s="12">
        <v>2453</v>
      </c>
      <c r="E1078" s="7">
        <f t="shared" si="14"/>
        <v>2329.313455512297</v>
      </c>
      <c r="G1078" s="12">
        <v>1.0530999999999999</v>
      </c>
      <c r="I1078" s="12">
        <v>10.9</v>
      </c>
      <c r="K1078" s="9">
        <f t="shared" si="15"/>
        <v>25.389516665084038</v>
      </c>
    </row>
    <row r="1079" spans="1:11" x14ac:dyDescent="0.25">
      <c r="A1079" s="15">
        <v>44908</v>
      </c>
      <c r="C1079" s="12">
        <v>2412</v>
      </c>
      <c r="E1079" s="7">
        <f t="shared" si="14"/>
        <v>2288.4250474383302</v>
      </c>
      <c r="G1079" s="12">
        <v>1.054</v>
      </c>
      <c r="I1079" s="12">
        <v>10.89</v>
      </c>
      <c r="K1079" s="9">
        <f t="shared" si="15"/>
        <v>24.92094876660342</v>
      </c>
    </row>
    <row r="1080" spans="1:11" x14ac:dyDescent="0.25">
      <c r="A1080" s="15">
        <v>44909</v>
      </c>
      <c r="C1080" s="12">
        <v>2455</v>
      </c>
      <c r="E1080" s="7">
        <f t="shared" si="14"/>
        <v>2310.1533828926322</v>
      </c>
      <c r="G1080" s="12">
        <v>1.0627</v>
      </c>
      <c r="I1080" s="12">
        <v>10.86</v>
      </c>
      <c r="K1080" s="9">
        <f t="shared" si="15"/>
        <v>25.088265738213984</v>
      </c>
    </row>
    <row r="1081" spans="1:11" x14ac:dyDescent="0.25">
      <c r="A1081" s="15">
        <v>44910</v>
      </c>
      <c r="C1081" s="12">
        <v>2424</v>
      </c>
      <c r="E1081" s="7">
        <f t="shared" si="14"/>
        <v>2279.0522752914626</v>
      </c>
      <c r="G1081" s="12">
        <v>1.0636000000000001</v>
      </c>
      <c r="I1081" s="12">
        <v>10.9</v>
      </c>
      <c r="K1081" s="9">
        <f t="shared" si="15"/>
        <v>24.841669800676943</v>
      </c>
    </row>
    <row r="1082" spans="1:11" x14ac:dyDescent="0.25">
      <c r="A1082" s="15">
        <v>44911</v>
      </c>
      <c r="C1082" s="12">
        <v>2419</v>
      </c>
      <c r="E1082" s="7">
        <f t="shared" si="14"/>
        <v>2274.1374447682615</v>
      </c>
      <c r="G1082" s="12">
        <v>1.0637000000000001</v>
      </c>
      <c r="I1082" s="12">
        <v>11</v>
      </c>
      <c r="K1082" s="9">
        <f t="shared" si="15"/>
        <v>25.015511892450874</v>
      </c>
    </row>
    <row r="1083" spans="1:11" x14ac:dyDescent="0.25">
      <c r="A1083" s="15">
        <v>44914</v>
      </c>
      <c r="C1083" s="12">
        <v>2382</v>
      </c>
      <c r="E1083" s="7">
        <f t="shared" si="14"/>
        <v>2240.6170633054276</v>
      </c>
      <c r="G1083" s="12">
        <v>1.0630999999999999</v>
      </c>
      <c r="I1083" s="12">
        <v>11.06</v>
      </c>
      <c r="K1083" s="9">
        <f t="shared" si="15"/>
        <v>24.781224720158029</v>
      </c>
    </row>
    <row r="1084" spans="1:11" x14ac:dyDescent="0.25">
      <c r="A1084" s="15">
        <v>44915</v>
      </c>
      <c r="C1084" s="12">
        <v>2374</v>
      </c>
      <c r="E1084" s="7">
        <f t="shared" si="14"/>
        <v>2237.5117813383604</v>
      </c>
      <c r="G1084" s="12">
        <v>1.0609999999999999</v>
      </c>
      <c r="I1084" s="12">
        <v>11.06</v>
      </c>
      <c r="K1084" s="9">
        <f t="shared" si="15"/>
        <v>24.746880301602268</v>
      </c>
    </row>
    <row r="1085" spans="1:11" x14ac:dyDescent="0.25">
      <c r="A1085" s="15">
        <v>44916</v>
      </c>
      <c r="C1085" s="12">
        <v>2393</v>
      </c>
      <c r="E1085" s="7">
        <f t="shared" si="14"/>
        <v>2250.9641614147308</v>
      </c>
      <c r="G1085" s="12">
        <v>1.0630999999999999</v>
      </c>
      <c r="I1085" s="12">
        <v>11.08</v>
      </c>
      <c r="K1085" s="9">
        <f t="shared" si="15"/>
        <v>24.940682908475218</v>
      </c>
    </row>
    <row r="1086" spans="1:11" x14ac:dyDescent="0.25">
      <c r="A1086" s="15">
        <v>44917</v>
      </c>
      <c r="C1086" s="12">
        <v>2394</v>
      </c>
      <c r="E1086" s="7">
        <f t="shared" si="14"/>
        <v>2250.6345774184447</v>
      </c>
      <c r="G1086" s="12">
        <v>1.0637000000000001</v>
      </c>
      <c r="I1086" s="12">
        <v>11.04</v>
      </c>
      <c r="K1086" s="9">
        <f t="shared" si="15"/>
        <v>24.847005734699628</v>
      </c>
    </row>
    <row r="1087" spans="1:11" x14ac:dyDescent="0.25">
      <c r="A1087" s="15">
        <v>44918</v>
      </c>
      <c r="C1087" s="12">
        <v>2406</v>
      </c>
      <c r="E1087" s="7">
        <f t="shared" si="14"/>
        <v>2266.3903541823661</v>
      </c>
      <c r="G1087" s="12">
        <v>1.0616000000000001</v>
      </c>
      <c r="I1087" s="12">
        <v>11.1</v>
      </c>
      <c r="K1087" s="9">
        <f t="shared" si="15"/>
        <v>25.156932931424265</v>
      </c>
    </row>
    <row r="1088" spans="1:11" x14ac:dyDescent="0.25">
      <c r="A1088" s="15">
        <v>44923</v>
      </c>
      <c r="C1088" s="12">
        <v>2380</v>
      </c>
      <c r="E1088" s="7">
        <f t="shared" si="14"/>
        <v>2234.5319688292179</v>
      </c>
      <c r="G1088" s="12">
        <v>1.0650999999999999</v>
      </c>
      <c r="I1088" s="12">
        <v>11.14</v>
      </c>
      <c r="K1088" s="9">
        <f t="shared" si="15"/>
        <v>24.892686132757486</v>
      </c>
    </row>
    <row r="1089" spans="1:11" x14ac:dyDescent="0.25">
      <c r="A1089" s="15">
        <v>44924</v>
      </c>
      <c r="C1089" s="12">
        <v>2385</v>
      </c>
      <c r="E1089" s="7">
        <f t="shared" si="14"/>
        <v>2246.3972873693133</v>
      </c>
      <c r="G1089" s="12">
        <v>1.0617000000000001</v>
      </c>
      <c r="I1089" s="12">
        <v>11.13</v>
      </c>
      <c r="K1089" s="9">
        <f t="shared" si="15"/>
        <v>25.002401808420458</v>
      </c>
    </row>
    <row r="1090" spans="1:11" x14ac:dyDescent="0.25">
      <c r="A1090" s="15">
        <v>44925</v>
      </c>
      <c r="C1090" s="12">
        <v>2411</v>
      </c>
      <c r="E1090" s="7">
        <f t="shared" si="14"/>
        <v>2265.1258925216084</v>
      </c>
      <c r="G1090" s="12">
        <v>1.0644</v>
      </c>
      <c r="I1090" s="12">
        <v>11.16</v>
      </c>
      <c r="K1090" s="9">
        <f t="shared" si="15"/>
        <v>25.278804960541152</v>
      </c>
    </row>
    <row r="1091" spans="1:11" x14ac:dyDescent="0.25">
      <c r="A1091" s="15">
        <v>44929</v>
      </c>
      <c r="C1091" s="12">
        <v>2379</v>
      </c>
      <c r="E1091" s="7">
        <f t="shared" si="14"/>
        <v>2232.7545753167528</v>
      </c>
      <c r="G1091" s="12">
        <v>1.0654999999999999</v>
      </c>
      <c r="I1091" s="12">
        <v>11.14</v>
      </c>
      <c r="K1091" s="9">
        <f t="shared" si="15"/>
        <v>24.872885969028626</v>
      </c>
    </row>
    <row r="1092" spans="1:11" x14ac:dyDescent="0.25">
      <c r="A1092" s="15">
        <v>44930</v>
      </c>
      <c r="C1092" s="12">
        <v>2315</v>
      </c>
      <c r="E1092" s="7">
        <f t="shared" si="14"/>
        <v>2186.4374763883643</v>
      </c>
      <c r="G1092" s="12">
        <v>1.0588</v>
      </c>
      <c r="I1092" s="12">
        <v>11.15</v>
      </c>
      <c r="K1092" s="9">
        <f t="shared" si="15"/>
        <v>24.37877786173026</v>
      </c>
    </row>
    <row r="1093" spans="1:11" x14ac:dyDescent="0.25">
      <c r="A1093" s="15">
        <v>44931</v>
      </c>
      <c r="C1093" s="12">
        <v>2293</v>
      </c>
      <c r="E1093" s="7">
        <f t="shared" si="14"/>
        <v>2158.1176470588234</v>
      </c>
      <c r="G1093" s="12">
        <v>1.0625</v>
      </c>
      <c r="I1093" s="12">
        <v>11.18</v>
      </c>
      <c r="K1093" s="9">
        <f t="shared" si="15"/>
        <v>24.127755294117645</v>
      </c>
    </row>
    <row r="1094" spans="1:11" x14ac:dyDescent="0.25">
      <c r="A1094" s="15">
        <v>44935</v>
      </c>
      <c r="C1094" s="12">
        <v>2367</v>
      </c>
      <c r="E1094" s="7">
        <f t="shared" ref="E1094:E1348" si="16">C1094/G1094</f>
        <v>2217.3302107728341</v>
      </c>
      <c r="G1094" s="12">
        <v>1.0674999999999999</v>
      </c>
      <c r="I1094" s="12">
        <v>11.21</v>
      </c>
      <c r="K1094" s="9">
        <f t="shared" ref="K1094:K1348" si="17">(E1094*I1094)/1000</f>
        <v>24.856271662763472</v>
      </c>
    </row>
    <row r="1095" spans="1:11" x14ac:dyDescent="0.25">
      <c r="A1095" s="15">
        <v>44936</v>
      </c>
      <c r="C1095" s="12">
        <v>2423</v>
      </c>
      <c r="E1095" s="7">
        <f t="shared" si="16"/>
        <v>2256.4723412181038</v>
      </c>
      <c r="G1095" s="12">
        <v>1.0738000000000001</v>
      </c>
      <c r="I1095" s="12">
        <v>11.14</v>
      </c>
      <c r="K1095" s="9">
        <f t="shared" si="17"/>
        <v>25.137101881169677</v>
      </c>
    </row>
    <row r="1096" spans="1:11" x14ac:dyDescent="0.25">
      <c r="A1096" s="15">
        <v>44937</v>
      </c>
      <c r="C1096" s="12">
        <v>2454</v>
      </c>
      <c r="E1096" s="7">
        <f t="shared" si="16"/>
        <v>2283.4279333767563</v>
      </c>
      <c r="G1096" s="12">
        <v>1.0747</v>
      </c>
      <c r="I1096" s="12">
        <v>11.2</v>
      </c>
      <c r="K1096" s="9">
        <f t="shared" si="17"/>
        <v>25.574392853819671</v>
      </c>
    </row>
    <row r="1097" spans="1:11" x14ac:dyDescent="0.25">
      <c r="A1097" s="15">
        <v>44938</v>
      </c>
      <c r="C1097" s="12">
        <v>2501</v>
      </c>
      <c r="E1097" s="7">
        <f t="shared" si="16"/>
        <v>2323.7015701941837</v>
      </c>
      <c r="G1097" s="12">
        <v>1.0763</v>
      </c>
      <c r="I1097" s="12">
        <v>11.28</v>
      </c>
      <c r="K1097" s="9">
        <f t="shared" si="17"/>
        <v>26.211353711790391</v>
      </c>
    </row>
    <row r="1098" spans="1:11" x14ac:dyDescent="0.25">
      <c r="A1098" s="15">
        <v>44939</v>
      </c>
      <c r="C1098" s="12">
        <v>2565</v>
      </c>
      <c r="E1098" s="7">
        <f t="shared" si="16"/>
        <v>2361.8784530386738</v>
      </c>
      <c r="G1098" s="12">
        <v>1.0860000000000001</v>
      </c>
      <c r="I1098" s="12">
        <v>11.27</v>
      </c>
      <c r="K1098" s="9">
        <f t="shared" si="17"/>
        <v>26.618370165745851</v>
      </c>
    </row>
    <row r="1099" spans="1:11" x14ac:dyDescent="0.25">
      <c r="A1099" s="15">
        <v>44942</v>
      </c>
      <c r="C1099" s="12">
        <v>2607</v>
      </c>
      <c r="E1099" s="7">
        <f t="shared" si="16"/>
        <v>2405.6473193688289</v>
      </c>
      <c r="G1099" s="12">
        <v>1.0837000000000001</v>
      </c>
      <c r="I1099" s="12">
        <v>11.25</v>
      </c>
      <c r="K1099" s="9">
        <f t="shared" si="17"/>
        <v>27.063532342899325</v>
      </c>
    </row>
    <row r="1100" spans="1:11" x14ac:dyDescent="0.25">
      <c r="A1100" s="15">
        <v>44943</v>
      </c>
      <c r="C1100" s="12">
        <v>2599</v>
      </c>
      <c r="E1100" s="7">
        <f t="shared" si="16"/>
        <v>2403.5882733746416</v>
      </c>
      <c r="G1100" s="12">
        <v>1.0812999999999999</v>
      </c>
      <c r="I1100" s="12">
        <v>11.3</v>
      </c>
      <c r="K1100" s="9">
        <f t="shared" si="17"/>
        <v>27.160547489133453</v>
      </c>
    </row>
    <row r="1101" spans="1:11" x14ac:dyDescent="0.25">
      <c r="A1101" s="15">
        <v>44944</v>
      </c>
      <c r="C1101" s="12">
        <v>2633</v>
      </c>
      <c r="E1101" s="7">
        <f t="shared" si="16"/>
        <v>2435.7076780758557</v>
      </c>
      <c r="G1101" s="12">
        <v>1.081</v>
      </c>
      <c r="I1101" s="12">
        <v>11.21</v>
      </c>
      <c r="K1101" s="9">
        <f t="shared" si="17"/>
        <v>27.304283071230344</v>
      </c>
    </row>
    <row r="1102" spans="1:11" x14ac:dyDescent="0.25">
      <c r="A1102" s="15">
        <v>44945</v>
      </c>
      <c r="C1102" s="12">
        <v>2613</v>
      </c>
      <c r="E1102" s="7">
        <f t="shared" si="16"/>
        <v>2415.1954894167666</v>
      </c>
      <c r="G1102" s="12">
        <v>1.0819000000000001</v>
      </c>
      <c r="I1102" s="12">
        <v>11.16</v>
      </c>
      <c r="K1102" s="9">
        <f t="shared" si="17"/>
        <v>26.953581661891114</v>
      </c>
    </row>
    <row r="1103" spans="1:11" x14ac:dyDescent="0.25">
      <c r="A1103" s="15">
        <v>44946</v>
      </c>
      <c r="C1103" s="12">
        <v>2620</v>
      </c>
      <c r="E1103" s="7">
        <f t="shared" si="16"/>
        <v>2417.6432592045767</v>
      </c>
      <c r="G1103" s="12">
        <v>1.0837000000000001</v>
      </c>
      <c r="I1103" s="12">
        <v>11.19</v>
      </c>
      <c r="K1103" s="9">
        <f t="shared" si="17"/>
        <v>27.053428070499212</v>
      </c>
    </row>
    <row r="1104" spans="1:11" x14ac:dyDescent="0.25">
      <c r="A1104" s="15">
        <v>44949</v>
      </c>
      <c r="C1104" s="12">
        <v>2615</v>
      </c>
      <c r="E1104" s="7">
        <f t="shared" si="16"/>
        <v>2397.3230656398973</v>
      </c>
      <c r="G1104" s="12">
        <v>1.0908</v>
      </c>
      <c r="I1104" s="12">
        <v>11.17</v>
      </c>
      <c r="K1104" s="9">
        <f t="shared" si="17"/>
        <v>26.778098643197652</v>
      </c>
    </row>
    <row r="1105" spans="1:11" x14ac:dyDescent="0.25">
      <c r="A1105" s="15">
        <v>44950</v>
      </c>
      <c r="C1105" s="12">
        <v>2635</v>
      </c>
      <c r="E1105" s="7">
        <f t="shared" si="16"/>
        <v>2427.6764326515572</v>
      </c>
      <c r="G1105" s="12">
        <v>1.0853999999999999</v>
      </c>
      <c r="I1105" s="12">
        <v>11.12</v>
      </c>
      <c r="K1105" s="9">
        <f t="shared" si="17"/>
        <v>26.995761931085315</v>
      </c>
    </row>
    <row r="1106" spans="1:11" x14ac:dyDescent="0.25">
      <c r="A1106" s="15">
        <v>44951</v>
      </c>
      <c r="C1106" s="12">
        <v>2666</v>
      </c>
      <c r="E1106" s="7">
        <f t="shared" si="16"/>
        <v>2448.7921374115917</v>
      </c>
      <c r="G1106" s="12">
        <v>1.0887</v>
      </c>
      <c r="I1106" s="12">
        <v>11.12</v>
      </c>
      <c r="K1106" s="9">
        <f t="shared" si="17"/>
        <v>27.230568568016896</v>
      </c>
    </row>
    <row r="1107" spans="1:11" x14ac:dyDescent="0.25">
      <c r="A1107" s="15">
        <v>44952</v>
      </c>
      <c r="C1107" s="12">
        <v>2660</v>
      </c>
      <c r="E1107" s="7">
        <f t="shared" si="16"/>
        <v>2435.6743887922348</v>
      </c>
      <c r="G1107" s="12">
        <v>1.0921000000000001</v>
      </c>
      <c r="I1107" s="12">
        <v>11.15</v>
      </c>
      <c r="K1107" s="9">
        <f t="shared" si="17"/>
        <v>27.157769435033419</v>
      </c>
    </row>
    <row r="1108" spans="1:11" x14ac:dyDescent="0.25">
      <c r="A1108" s="15">
        <v>44953</v>
      </c>
      <c r="C1108" s="12">
        <v>2645</v>
      </c>
      <c r="E1108" s="7">
        <f t="shared" si="16"/>
        <v>2431.7366921026019</v>
      </c>
      <c r="G1108" s="12">
        <v>1.0876999999999999</v>
      </c>
      <c r="I1108" s="12">
        <v>11.21</v>
      </c>
      <c r="K1108" s="9">
        <f t="shared" si="17"/>
        <v>27.259768318470169</v>
      </c>
    </row>
    <row r="1109" spans="1:11" x14ac:dyDescent="0.25">
      <c r="A1109" s="15">
        <v>44956</v>
      </c>
      <c r="C1109" s="12">
        <v>2623</v>
      </c>
      <c r="E1109" s="7">
        <f t="shared" si="16"/>
        <v>2409.0742101396031</v>
      </c>
      <c r="G1109" s="12">
        <v>1.0888</v>
      </c>
      <c r="I1109" s="12">
        <v>11.22</v>
      </c>
      <c r="K1109" s="9">
        <f t="shared" si="17"/>
        <v>27.029812637766351</v>
      </c>
    </row>
    <row r="1110" spans="1:11" x14ac:dyDescent="0.25">
      <c r="A1110" s="15">
        <v>44957</v>
      </c>
      <c r="C1110" s="12">
        <v>2560</v>
      </c>
      <c r="E1110" s="7">
        <f t="shared" si="16"/>
        <v>2366.4263264928818</v>
      </c>
      <c r="G1110" s="12">
        <v>1.0818000000000001</v>
      </c>
      <c r="I1110" s="12">
        <v>11.27</v>
      </c>
      <c r="K1110" s="9">
        <f t="shared" si="17"/>
        <v>26.669624699574776</v>
      </c>
    </row>
    <row r="1111" spans="1:11" x14ac:dyDescent="0.25">
      <c r="A1111" s="15">
        <v>44958</v>
      </c>
      <c r="C1111" s="12">
        <v>2635</v>
      </c>
      <c r="E1111" s="7">
        <f t="shared" si="16"/>
        <v>2423.6571008094188</v>
      </c>
      <c r="G1111" s="12">
        <v>1.0871999999999999</v>
      </c>
      <c r="I1111" s="12">
        <v>11.36</v>
      </c>
      <c r="K1111" s="9">
        <f t="shared" si="17"/>
        <v>27.532744665194997</v>
      </c>
    </row>
    <row r="1112" spans="1:11" x14ac:dyDescent="0.25">
      <c r="A1112" s="15">
        <v>44959</v>
      </c>
      <c r="C1112" s="12">
        <v>2628</v>
      </c>
      <c r="E1112" s="7">
        <f t="shared" si="16"/>
        <v>2387.5715453802127</v>
      </c>
      <c r="G1112" s="12">
        <v>1.1007</v>
      </c>
      <c r="I1112" s="12">
        <v>11.36</v>
      </c>
      <c r="K1112" s="9">
        <f t="shared" si="17"/>
        <v>27.122812755519217</v>
      </c>
    </row>
    <row r="1113" spans="1:11" x14ac:dyDescent="0.25">
      <c r="A1113" s="15">
        <v>44960</v>
      </c>
      <c r="C1113" s="12">
        <v>2586</v>
      </c>
      <c r="E1113" s="7">
        <f t="shared" si="16"/>
        <v>2370.7370737073707</v>
      </c>
      <c r="G1113" s="12">
        <v>1.0908</v>
      </c>
      <c r="I1113" s="12">
        <v>11.32</v>
      </c>
      <c r="K1113" s="9">
        <f t="shared" si="17"/>
        <v>26.836743674367437</v>
      </c>
    </row>
    <row r="1114" spans="1:11" x14ac:dyDescent="0.25">
      <c r="A1114" s="15">
        <v>44963</v>
      </c>
      <c r="C1114" s="12">
        <v>2534</v>
      </c>
      <c r="E1114" s="7">
        <f t="shared" si="16"/>
        <v>2347.8180302047626</v>
      </c>
      <c r="G1114" s="12">
        <v>1.0792999999999999</v>
      </c>
      <c r="I1114" s="12">
        <v>11.43</v>
      </c>
      <c r="K1114" s="9">
        <f t="shared" si="17"/>
        <v>26.835560085240434</v>
      </c>
    </row>
    <row r="1115" spans="1:11" x14ac:dyDescent="0.25">
      <c r="A1115" s="15">
        <v>44964</v>
      </c>
      <c r="C1115" s="12">
        <v>2539</v>
      </c>
      <c r="E1115" s="7">
        <f t="shared" si="16"/>
        <v>2366.7039522744221</v>
      </c>
      <c r="G1115" s="12">
        <v>1.0728</v>
      </c>
      <c r="I1115" s="12">
        <v>11.39</v>
      </c>
      <c r="K1115" s="9">
        <f t="shared" si="17"/>
        <v>26.956758016405672</v>
      </c>
    </row>
    <row r="1116" spans="1:11" x14ac:dyDescent="0.25">
      <c r="A1116" s="15">
        <v>44965</v>
      </c>
      <c r="C1116" s="12">
        <v>2540</v>
      </c>
      <c r="E1116" s="7">
        <f t="shared" si="16"/>
        <v>2363.0105126058238</v>
      </c>
      <c r="G1116" s="12">
        <v>1.0749</v>
      </c>
      <c r="I1116" s="12">
        <v>11.3</v>
      </c>
      <c r="K1116" s="9">
        <f t="shared" si="17"/>
        <v>26.702018792445813</v>
      </c>
    </row>
    <row r="1117" spans="1:11" x14ac:dyDescent="0.25">
      <c r="A1117" s="15">
        <v>44966</v>
      </c>
      <c r="C1117" s="12">
        <v>2490</v>
      </c>
      <c r="E1117" s="7">
        <f t="shared" si="16"/>
        <v>2319.5156031672104</v>
      </c>
      <c r="G1117" s="12">
        <v>1.0734999999999999</v>
      </c>
      <c r="I1117" s="12">
        <v>11.32</v>
      </c>
      <c r="K1117" s="9">
        <f t="shared" si="17"/>
        <v>26.256916627852821</v>
      </c>
    </row>
    <row r="1118" spans="1:11" x14ac:dyDescent="0.25">
      <c r="A1118" s="15">
        <v>44967</v>
      </c>
      <c r="C1118" s="12">
        <v>2485</v>
      </c>
      <c r="E1118" s="7">
        <f t="shared" si="16"/>
        <v>2316.5843199403375</v>
      </c>
      <c r="G1118" s="12">
        <v>1.0727</v>
      </c>
      <c r="I1118" s="12">
        <v>11.07</v>
      </c>
      <c r="K1118" s="9">
        <f t="shared" si="17"/>
        <v>25.644588421739535</v>
      </c>
    </row>
    <row r="1119" spans="1:11" x14ac:dyDescent="0.25">
      <c r="A1119" s="15">
        <v>44970</v>
      </c>
      <c r="C1119" s="12">
        <v>2456</v>
      </c>
      <c r="E1119" s="7">
        <f t="shared" si="16"/>
        <v>2298.7645076750282</v>
      </c>
      <c r="G1119" s="12">
        <v>1.0684</v>
      </c>
      <c r="I1119" s="12">
        <v>11.17</v>
      </c>
      <c r="K1119" s="9">
        <f t="shared" si="17"/>
        <v>25.677199550730062</v>
      </c>
    </row>
    <row r="1120" spans="1:11" x14ac:dyDescent="0.25">
      <c r="A1120" s="15">
        <v>44971</v>
      </c>
      <c r="C1120" s="12">
        <v>2427</v>
      </c>
      <c r="E1120" s="7">
        <f t="shared" si="16"/>
        <v>2260.8290638099675</v>
      </c>
      <c r="G1120" s="12">
        <v>1.0734999999999999</v>
      </c>
      <c r="I1120" s="12">
        <v>11.14</v>
      </c>
      <c r="K1120" s="9">
        <f t="shared" si="17"/>
        <v>25.185635770843042</v>
      </c>
    </row>
    <row r="1121" spans="1:11" x14ac:dyDescent="0.25">
      <c r="A1121" s="15">
        <v>44972</v>
      </c>
      <c r="C1121" s="12">
        <v>2402</v>
      </c>
      <c r="E1121" s="7">
        <f t="shared" si="16"/>
        <v>2243.3921733445409</v>
      </c>
      <c r="G1121" s="12">
        <v>1.0707</v>
      </c>
      <c r="I1121" s="12">
        <v>11.18</v>
      </c>
      <c r="K1121" s="9">
        <f t="shared" si="17"/>
        <v>25.081124497991965</v>
      </c>
    </row>
    <row r="1122" spans="1:11" x14ac:dyDescent="0.25">
      <c r="A1122" s="15">
        <v>44973</v>
      </c>
      <c r="C1122" s="12">
        <v>2388</v>
      </c>
      <c r="E1122" s="7">
        <f t="shared" si="16"/>
        <v>2230.3166152984031</v>
      </c>
      <c r="G1122" s="12">
        <v>1.0707</v>
      </c>
      <c r="I1122" s="12">
        <v>11.14</v>
      </c>
      <c r="K1122" s="9">
        <f t="shared" si="17"/>
        <v>24.845727094424213</v>
      </c>
    </row>
    <row r="1123" spans="1:11" x14ac:dyDescent="0.25">
      <c r="A1123" s="15">
        <v>44974</v>
      </c>
      <c r="C1123" s="12">
        <v>2403</v>
      </c>
      <c r="E1123" s="7">
        <f t="shared" si="16"/>
        <v>2258.034204096974</v>
      </c>
      <c r="G1123" s="12">
        <v>1.0642</v>
      </c>
      <c r="I1123" s="12">
        <v>11.17</v>
      </c>
      <c r="K1123" s="9">
        <f t="shared" si="17"/>
        <v>25.2222420597632</v>
      </c>
    </row>
    <row r="1124" spans="1:11" x14ac:dyDescent="0.25">
      <c r="A1124" s="15">
        <v>44977</v>
      </c>
      <c r="C1124" s="12">
        <v>2437</v>
      </c>
      <c r="E1124" s="7">
        <f t="shared" si="16"/>
        <v>2277.7829703710627</v>
      </c>
      <c r="G1124" s="12">
        <v>1.0699000000000001</v>
      </c>
      <c r="I1124" s="12">
        <v>11.14</v>
      </c>
      <c r="K1124" s="9">
        <f t="shared" si="17"/>
        <v>25.374502289933641</v>
      </c>
    </row>
    <row r="1125" spans="1:11" x14ac:dyDescent="0.25">
      <c r="A1125" s="15">
        <v>44978</v>
      </c>
      <c r="C1125" s="12">
        <v>2460</v>
      </c>
      <c r="E1125" s="7">
        <f t="shared" si="16"/>
        <v>2306.3941496343523</v>
      </c>
      <c r="G1125" s="12">
        <v>1.0666</v>
      </c>
      <c r="I1125" s="12">
        <v>11.08</v>
      </c>
      <c r="K1125" s="9">
        <f t="shared" si="17"/>
        <v>25.554847177948623</v>
      </c>
    </row>
    <row r="1126" spans="1:11" x14ac:dyDescent="0.25">
      <c r="A1126" s="15">
        <v>44979</v>
      </c>
      <c r="C1126" s="12">
        <v>2443</v>
      </c>
      <c r="E1126" s="7">
        <f t="shared" si="16"/>
        <v>2292.3899784179412</v>
      </c>
      <c r="G1126" s="12">
        <v>1.0657000000000001</v>
      </c>
      <c r="I1126" s="12">
        <v>11.05</v>
      </c>
      <c r="K1126" s="9">
        <f t="shared" si="17"/>
        <v>25.330909261518254</v>
      </c>
    </row>
    <row r="1127" spans="1:11" x14ac:dyDescent="0.25">
      <c r="A1127" s="15">
        <v>44980</v>
      </c>
      <c r="C1127" s="12">
        <v>2396</v>
      </c>
      <c r="E1127" s="7">
        <f t="shared" si="16"/>
        <v>2257.821334338485</v>
      </c>
      <c r="G1127" s="12">
        <v>1.0611999999999999</v>
      </c>
      <c r="I1127" s="12">
        <v>11.04</v>
      </c>
      <c r="K1127" s="9">
        <f t="shared" si="17"/>
        <v>24.926347531096873</v>
      </c>
    </row>
    <row r="1128" spans="1:11" x14ac:dyDescent="0.25">
      <c r="A1128" s="15">
        <v>44981</v>
      </c>
      <c r="C1128" s="12">
        <v>2384</v>
      </c>
      <c r="E1128" s="7">
        <f t="shared" si="16"/>
        <v>2250.7552870090635</v>
      </c>
      <c r="G1128" s="12">
        <v>1.0591999999999999</v>
      </c>
      <c r="I1128" s="12">
        <v>11.02</v>
      </c>
      <c r="K1128" s="9">
        <f t="shared" si="17"/>
        <v>24.803323262839879</v>
      </c>
    </row>
    <row r="1129" spans="1:11" x14ac:dyDescent="0.25">
      <c r="A1129" s="15">
        <v>44984</v>
      </c>
      <c r="C1129" s="12">
        <v>2343</v>
      </c>
      <c r="E1129" s="7">
        <f t="shared" si="16"/>
        <v>2219.5907540735125</v>
      </c>
      <c r="G1129" s="12">
        <v>1.0556000000000001</v>
      </c>
      <c r="I1129" s="12">
        <v>11.08</v>
      </c>
      <c r="K1129" s="9">
        <f t="shared" si="17"/>
        <v>24.593065555134519</v>
      </c>
    </row>
    <row r="1130" spans="1:11" x14ac:dyDescent="0.25">
      <c r="A1130" s="15">
        <v>44985</v>
      </c>
      <c r="C1130" s="12">
        <v>2362</v>
      </c>
      <c r="E1130" s="7">
        <f t="shared" si="16"/>
        <v>2230.406043437205</v>
      </c>
      <c r="G1130" s="12">
        <v>1.0589999999999999</v>
      </c>
      <c r="I1130" s="12">
        <v>11.05</v>
      </c>
      <c r="K1130" s="9">
        <f t="shared" si="17"/>
        <v>24.645986779981119</v>
      </c>
    </row>
    <row r="1131" spans="1:11" x14ac:dyDescent="0.25">
      <c r="A1131" s="15">
        <v>44986</v>
      </c>
      <c r="C1131" s="12">
        <v>2422</v>
      </c>
      <c r="E1131" s="7">
        <f t="shared" si="16"/>
        <v>2276.5297490365633</v>
      </c>
      <c r="G1131" s="12">
        <v>1.0639000000000001</v>
      </c>
      <c r="I1131" s="12">
        <v>11.08</v>
      </c>
      <c r="K1131" s="9">
        <f t="shared" si="17"/>
        <v>25.223949619325122</v>
      </c>
    </row>
    <row r="1132" spans="1:11" x14ac:dyDescent="0.25">
      <c r="A1132" s="15">
        <v>44987</v>
      </c>
      <c r="C1132" s="12">
        <v>2452</v>
      </c>
      <c r="E1132" s="7">
        <f t="shared" si="16"/>
        <v>2304.5112781954886</v>
      </c>
      <c r="G1132" s="12">
        <v>1.0640000000000001</v>
      </c>
      <c r="I1132" s="12">
        <v>11.14</v>
      </c>
      <c r="K1132" s="9">
        <f t="shared" si="17"/>
        <v>25.672255639097745</v>
      </c>
    </row>
    <row r="1133" spans="1:11" x14ac:dyDescent="0.25">
      <c r="A1133" s="15">
        <v>44988</v>
      </c>
      <c r="C1133" s="12">
        <v>2425</v>
      </c>
      <c r="E1133" s="7">
        <f t="shared" si="16"/>
        <v>2283.857600301375</v>
      </c>
      <c r="G1133" s="12">
        <v>1.0618000000000001</v>
      </c>
      <c r="I1133" s="12">
        <v>11.15</v>
      </c>
      <c r="K1133" s="9">
        <f t="shared" si="17"/>
        <v>25.465012243360331</v>
      </c>
    </row>
    <row r="1134" spans="1:11" x14ac:dyDescent="0.25">
      <c r="A1134" s="15">
        <v>44991</v>
      </c>
      <c r="C1134" s="12">
        <v>2400</v>
      </c>
      <c r="E1134" s="7">
        <f t="shared" si="16"/>
        <v>2253.0980097634247</v>
      </c>
      <c r="G1134" s="12">
        <v>1.0651999999999999</v>
      </c>
      <c r="I1134" s="12">
        <v>11.13</v>
      </c>
      <c r="K1134" s="9">
        <f t="shared" si="17"/>
        <v>25.076980848666917</v>
      </c>
    </row>
    <row r="1135" spans="1:11" x14ac:dyDescent="0.25">
      <c r="A1135" s="15">
        <v>44992</v>
      </c>
      <c r="C1135" s="12">
        <v>2377</v>
      </c>
      <c r="E1135" s="7">
        <f t="shared" si="16"/>
        <v>2223.5734331150611</v>
      </c>
      <c r="G1135" s="12">
        <v>1.069</v>
      </c>
      <c r="I1135" s="12">
        <v>11.17</v>
      </c>
      <c r="K1135" s="9">
        <f t="shared" si="17"/>
        <v>24.837315247895233</v>
      </c>
    </row>
    <row r="1136" spans="1:11" x14ac:dyDescent="0.25">
      <c r="A1136" s="15">
        <v>44993</v>
      </c>
      <c r="C1136" s="12">
        <v>2346</v>
      </c>
      <c r="E1136" s="7">
        <f t="shared" si="16"/>
        <v>2225.5952945640829</v>
      </c>
      <c r="G1136" s="12">
        <v>1.0541</v>
      </c>
      <c r="I1136" s="12">
        <v>11.33</v>
      </c>
      <c r="K1136" s="9">
        <f t="shared" si="17"/>
        <v>25.215994687411062</v>
      </c>
    </row>
    <row r="1137" spans="1:11" x14ac:dyDescent="0.25">
      <c r="A1137" s="15">
        <v>44994</v>
      </c>
      <c r="C1137" s="12">
        <v>2343</v>
      </c>
      <c r="E1137" s="7">
        <f t="shared" si="16"/>
        <v>2219.8010421601134</v>
      </c>
      <c r="G1137" s="12">
        <v>1.0555000000000001</v>
      </c>
      <c r="I1137" s="12">
        <v>11.3</v>
      </c>
      <c r="K1137" s="9">
        <f t="shared" si="17"/>
        <v>25.083751776409283</v>
      </c>
    </row>
    <row r="1138" spans="1:11" x14ac:dyDescent="0.25">
      <c r="A1138" s="15">
        <v>44995</v>
      </c>
      <c r="C1138" s="12">
        <v>2315</v>
      </c>
      <c r="E1138" s="7">
        <f t="shared" si="16"/>
        <v>2185.8181474837129</v>
      </c>
      <c r="G1138" s="12">
        <v>1.0590999999999999</v>
      </c>
      <c r="I1138" s="12">
        <v>11.37</v>
      </c>
      <c r="K1138" s="9">
        <f t="shared" si="17"/>
        <v>24.852752336889814</v>
      </c>
    </row>
    <row r="1139" spans="1:11" x14ac:dyDescent="0.25">
      <c r="A1139" s="15">
        <v>44998</v>
      </c>
      <c r="C1139" s="12">
        <v>2302</v>
      </c>
      <c r="E1139" s="7">
        <f t="shared" si="16"/>
        <v>2157.6530134033183</v>
      </c>
      <c r="G1139" s="12">
        <v>1.0669</v>
      </c>
      <c r="I1139" s="12">
        <v>11.47</v>
      </c>
      <c r="K1139" s="9">
        <f t="shared" si="17"/>
        <v>24.748280063736065</v>
      </c>
    </row>
    <row r="1140" spans="1:11" x14ac:dyDescent="0.25">
      <c r="A1140" s="15">
        <v>44999</v>
      </c>
      <c r="C1140" s="12">
        <v>2314</v>
      </c>
      <c r="E1140" s="7">
        <f t="shared" si="16"/>
        <v>2165.6527842770238</v>
      </c>
      <c r="G1140" s="12">
        <v>1.0685</v>
      </c>
      <c r="I1140" s="12">
        <v>11.37</v>
      </c>
      <c r="K1140" s="9">
        <f t="shared" si="17"/>
        <v>24.623472157229759</v>
      </c>
    </row>
    <row r="1141" spans="1:11" x14ac:dyDescent="0.25">
      <c r="A1141" s="15">
        <v>45000</v>
      </c>
      <c r="C1141" s="12">
        <v>2345</v>
      </c>
      <c r="E1141" s="7">
        <f t="shared" si="16"/>
        <v>2183.6297606853523</v>
      </c>
      <c r="G1141" s="12">
        <v>1.0739000000000001</v>
      </c>
      <c r="I1141" s="12">
        <v>11.2</v>
      </c>
      <c r="K1141" s="9">
        <f t="shared" si="17"/>
        <v>24.456653319675944</v>
      </c>
    </row>
    <row r="1142" spans="1:11" x14ac:dyDescent="0.25">
      <c r="A1142" s="15">
        <v>45001</v>
      </c>
      <c r="C1142" s="12">
        <v>2278</v>
      </c>
      <c r="E1142" s="7">
        <f t="shared" si="16"/>
        <v>2144.2018072289156</v>
      </c>
      <c r="G1142" s="12">
        <v>1.0624</v>
      </c>
      <c r="I1142" s="12">
        <v>11.21</v>
      </c>
      <c r="K1142" s="9">
        <f t="shared" si="17"/>
        <v>24.036502259036148</v>
      </c>
    </row>
    <row r="1143" spans="1:11" x14ac:dyDescent="0.25">
      <c r="A1143" s="15">
        <v>45002</v>
      </c>
      <c r="C1143" s="12">
        <v>2303</v>
      </c>
      <c r="E1143" s="7">
        <f t="shared" si="16"/>
        <v>2160.2101116217991</v>
      </c>
      <c r="G1143" s="12">
        <v>1.0661</v>
      </c>
      <c r="I1143" s="12">
        <v>11.16</v>
      </c>
      <c r="K1143" s="9">
        <f t="shared" si="17"/>
        <v>24.107944845699279</v>
      </c>
    </row>
    <row r="1144" spans="1:11" x14ac:dyDescent="0.25">
      <c r="A1144" s="15">
        <v>45005</v>
      </c>
      <c r="C1144" s="12">
        <v>2265</v>
      </c>
      <c r="E1144" s="7">
        <f t="shared" si="16"/>
        <v>2128.7593984962405</v>
      </c>
      <c r="G1144" s="12">
        <v>1.0640000000000001</v>
      </c>
      <c r="I1144" s="12">
        <v>11.21</v>
      </c>
      <c r="K1144" s="9">
        <f t="shared" si="17"/>
        <v>23.863392857142859</v>
      </c>
    </row>
    <row r="1145" spans="1:11" x14ac:dyDescent="0.25">
      <c r="A1145" s="15">
        <v>45006</v>
      </c>
      <c r="C1145" s="12">
        <v>2282</v>
      </c>
      <c r="E1145" s="7">
        <f t="shared" si="16"/>
        <v>2129.1285687628288</v>
      </c>
      <c r="G1145" s="12">
        <v>1.0718000000000001</v>
      </c>
      <c r="I1145" s="12">
        <v>11.13</v>
      </c>
      <c r="K1145" s="9">
        <f t="shared" si="17"/>
        <v>23.697200970330286</v>
      </c>
    </row>
    <row r="1146" spans="1:11" x14ac:dyDescent="0.25">
      <c r="A1146" s="15">
        <v>45007</v>
      </c>
      <c r="C1146" s="12">
        <v>2275</v>
      </c>
      <c r="E1146" s="7">
        <f t="shared" si="16"/>
        <v>2113.7229397008268</v>
      </c>
      <c r="G1146" s="12">
        <v>1.0763</v>
      </c>
      <c r="I1146" s="12">
        <v>11.15</v>
      </c>
      <c r="K1146" s="9">
        <f t="shared" si="17"/>
        <v>23.56801077766422</v>
      </c>
    </row>
    <row r="1147" spans="1:11" x14ac:dyDescent="0.25">
      <c r="A1147" s="15">
        <v>45008</v>
      </c>
      <c r="C1147" s="12">
        <v>2316</v>
      </c>
      <c r="E1147" s="7">
        <f t="shared" si="16"/>
        <v>2123.212321232123</v>
      </c>
      <c r="G1147" s="12">
        <v>1.0908</v>
      </c>
      <c r="I1147" s="12">
        <v>11.17</v>
      </c>
      <c r="K1147" s="9">
        <f t="shared" si="17"/>
        <v>23.716281628162815</v>
      </c>
    </row>
    <row r="1148" spans="1:11" x14ac:dyDescent="0.25">
      <c r="A1148" s="15">
        <v>45009</v>
      </c>
      <c r="C1148" s="12">
        <v>2349</v>
      </c>
      <c r="E1148" s="7">
        <f t="shared" si="16"/>
        <v>2195.3271028037384</v>
      </c>
      <c r="G1148" s="12">
        <v>1.07</v>
      </c>
      <c r="I1148" s="12">
        <v>11.22</v>
      </c>
      <c r="K1148" s="9">
        <f t="shared" si="17"/>
        <v>24.631570093457949</v>
      </c>
    </row>
    <row r="1149" spans="1:11" x14ac:dyDescent="0.25">
      <c r="A1149" s="15">
        <v>45012</v>
      </c>
      <c r="C1149" s="12">
        <v>2355</v>
      </c>
      <c r="E1149" s="7">
        <f t="shared" si="16"/>
        <v>2187.4419468697752</v>
      </c>
      <c r="G1149" s="12">
        <v>1.0766</v>
      </c>
      <c r="I1149" s="12">
        <v>11.2</v>
      </c>
      <c r="K1149" s="9">
        <f t="shared" si="17"/>
        <v>24.499349804941481</v>
      </c>
    </row>
    <row r="1150" spans="1:11" x14ac:dyDescent="0.25">
      <c r="A1150" s="15">
        <v>45013</v>
      </c>
      <c r="C1150" s="12">
        <v>2376</v>
      </c>
      <c r="E1150" s="7">
        <f t="shared" si="16"/>
        <v>2196.5424794305259</v>
      </c>
      <c r="G1150" s="12">
        <v>1.0817000000000001</v>
      </c>
      <c r="I1150" s="12">
        <v>11.2</v>
      </c>
      <c r="K1150" s="9">
        <f t="shared" si="17"/>
        <v>24.601275769621886</v>
      </c>
    </row>
    <row r="1151" spans="1:11" x14ac:dyDescent="0.25">
      <c r="A1151" s="15">
        <v>45014</v>
      </c>
      <c r="C1151" s="12">
        <v>2393</v>
      </c>
      <c r="E1151" s="7">
        <f t="shared" si="16"/>
        <v>2208.787151559904</v>
      </c>
      <c r="G1151" s="12">
        <v>1.0833999999999999</v>
      </c>
      <c r="I1151" s="12">
        <v>11.25</v>
      </c>
      <c r="K1151" s="9">
        <f t="shared" si="17"/>
        <v>24.84885545504892</v>
      </c>
    </row>
    <row r="1152" spans="1:11" x14ac:dyDescent="0.25">
      <c r="A1152" s="15">
        <v>45015</v>
      </c>
      <c r="C1152" s="12">
        <v>2380</v>
      </c>
      <c r="E1152" s="7">
        <f t="shared" si="16"/>
        <v>2195.7745179444596</v>
      </c>
      <c r="G1152" s="12">
        <v>1.0839000000000001</v>
      </c>
      <c r="I1152" s="12">
        <v>11.29</v>
      </c>
      <c r="K1152" s="9">
        <f t="shared" si="17"/>
        <v>24.790294307592948</v>
      </c>
    </row>
    <row r="1153" spans="1:11" x14ac:dyDescent="0.25">
      <c r="A1153" s="15">
        <v>45016</v>
      </c>
      <c r="C1153" s="12">
        <v>2393</v>
      </c>
      <c r="E1153" s="7">
        <f t="shared" si="16"/>
        <v>2195.4128440366972</v>
      </c>
      <c r="G1153" s="12">
        <v>1.0900000000000001</v>
      </c>
      <c r="I1153" s="12">
        <v>11.3</v>
      </c>
      <c r="K1153" s="9">
        <f t="shared" si="17"/>
        <v>24.808165137614679</v>
      </c>
    </row>
    <row r="1154" spans="1:11" x14ac:dyDescent="0.25">
      <c r="A1154" s="15">
        <v>45019</v>
      </c>
      <c r="C1154" s="12">
        <v>2400</v>
      </c>
      <c r="E1154" s="7">
        <f t="shared" si="16"/>
        <v>2220.1665124884366</v>
      </c>
      <c r="G1154" s="12">
        <v>1.081</v>
      </c>
      <c r="I1154" s="12">
        <v>11.27</v>
      </c>
      <c r="K1154" s="9">
        <f t="shared" si="17"/>
        <v>25.021276595744681</v>
      </c>
    </row>
    <row r="1155" spans="1:11" x14ac:dyDescent="0.25">
      <c r="A1155" s="15">
        <v>45020</v>
      </c>
      <c r="C1155" s="12">
        <v>2395</v>
      </c>
      <c r="E1155" s="7">
        <f t="shared" si="16"/>
        <v>2197.650945127546</v>
      </c>
      <c r="G1155" s="12">
        <v>1.0898000000000001</v>
      </c>
      <c r="I1155" s="12">
        <v>11.32</v>
      </c>
      <c r="K1155" s="9">
        <f t="shared" si="17"/>
        <v>24.877408698843823</v>
      </c>
    </row>
    <row r="1156" spans="1:11" x14ac:dyDescent="0.25">
      <c r="A1156" s="15">
        <v>45021</v>
      </c>
      <c r="C1156" s="12">
        <v>2357</v>
      </c>
      <c r="E1156" s="7">
        <f t="shared" si="16"/>
        <v>2151.136259925162</v>
      </c>
      <c r="G1156" s="12">
        <v>1.0956999999999999</v>
      </c>
      <c r="I1156" s="12">
        <v>11.26</v>
      </c>
      <c r="K1156" s="9">
        <f t="shared" si="17"/>
        <v>24.221794286757323</v>
      </c>
    </row>
    <row r="1157" spans="1:11" x14ac:dyDescent="0.25">
      <c r="A1157" s="15">
        <v>45022</v>
      </c>
      <c r="C1157" s="12">
        <v>2336</v>
      </c>
      <c r="E1157" s="7">
        <f t="shared" si="16"/>
        <v>2142.7261053017792</v>
      </c>
      <c r="G1157" s="12">
        <v>1.0902000000000001</v>
      </c>
      <c r="I1157" s="12">
        <v>11.38</v>
      </c>
      <c r="K1157" s="9">
        <f t="shared" si="17"/>
        <v>24.384223078334248</v>
      </c>
    </row>
    <row r="1158" spans="1:11" x14ac:dyDescent="0.25">
      <c r="A1158" s="15">
        <v>45027</v>
      </c>
      <c r="C1158" s="12">
        <v>2315</v>
      </c>
      <c r="E1158" s="7">
        <f t="shared" si="16"/>
        <v>2121.7120337274309</v>
      </c>
      <c r="G1158" s="12">
        <v>1.0911</v>
      </c>
      <c r="I1158" s="12">
        <v>11.42</v>
      </c>
      <c r="K1158" s="9">
        <f t="shared" si="17"/>
        <v>24.229951425167261</v>
      </c>
    </row>
    <row r="1159" spans="1:11" x14ac:dyDescent="0.25">
      <c r="A1159" s="15">
        <v>45028</v>
      </c>
      <c r="C1159" s="12">
        <v>2318</v>
      </c>
      <c r="E1159" s="7">
        <f t="shared" si="16"/>
        <v>2121.7391304347825</v>
      </c>
      <c r="G1159" s="12">
        <v>1.0925</v>
      </c>
      <c r="I1159" s="12">
        <v>11.34</v>
      </c>
      <c r="K1159" s="9">
        <f t="shared" si="17"/>
        <v>24.060521739130433</v>
      </c>
    </row>
    <row r="1160" spans="1:11" x14ac:dyDescent="0.25">
      <c r="A1160" s="15">
        <v>45029</v>
      </c>
      <c r="C1160" s="12">
        <v>2370</v>
      </c>
      <c r="E1160" s="7">
        <f t="shared" si="16"/>
        <v>2144.9904968775454</v>
      </c>
      <c r="G1160" s="12">
        <v>1.1049</v>
      </c>
      <c r="I1160" s="12">
        <v>11.37</v>
      </c>
      <c r="K1160" s="9">
        <f t="shared" si="17"/>
        <v>24.388541949497689</v>
      </c>
    </row>
    <row r="1161" spans="1:11" x14ac:dyDescent="0.25">
      <c r="A1161" s="15">
        <v>45030</v>
      </c>
      <c r="C1161" s="12">
        <v>2380</v>
      </c>
      <c r="E1161" s="7">
        <f t="shared" si="16"/>
        <v>2152.8720036182726</v>
      </c>
      <c r="G1161" s="12">
        <v>1.1054999999999999</v>
      </c>
      <c r="I1161" s="12">
        <v>11.36</v>
      </c>
      <c r="K1161" s="9">
        <f t="shared" si="17"/>
        <v>24.456625961103576</v>
      </c>
    </row>
    <row r="1162" spans="1:11" x14ac:dyDescent="0.25">
      <c r="A1162" s="15">
        <v>45033</v>
      </c>
      <c r="C1162" s="12">
        <v>2382</v>
      </c>
      <c r="E1162" s="7">
        <f t="shared" si="16"/>
        <v>2167.4249317561421</v>
      </c>
      <c r="G1162" s="12">
        <v>1.099</v>
      </c>
      <c r="I1162" s="12">
        <v>11.35</v>
      </c>
      <c r="K1162" s="9">
        <f t="shared" si="17"/>
        <v>24.600272975432212</v>
      </c>
    </row>
    <row r="1163" spans="1:11" x14ac:dyDescent="0.25">
      <c r="A1163" s="15">
        <v>45034</v>
      </c>
      <c r="C1163" s="12">
        <v>2404</v>
      </c>
      <c r="E1163" s="7">
        <f t="shared" si="16"/>
        <v>2196.838161381705</v>
      </c>
      <c r="G1163" s="12">
        <v>1.0943000000000001</v>
      </c>
      <c r="I1163" s="12">
        <v>11.33</v>
      </c>
      <c r="K1163" s="9">
        <f t="shared" si="17"/>
        <v>24.890176368454718</v>
      </c>
    </row>
    <row r="1164" spans="1:11" x14ac:dyDescent="0.25">
      <c r="A1164" s="15">
        <v>45035</v>
      </c>
      <c r="C1164" s="12">
        <v>2414</v>
      </c>
      <c r="E1164" s="7">
        <f t="shared" si="16"/>
        <v>2202.7557258873985</v>
      </c>
      <c r="G1164" s="12">
        <v>1.0959000000000001</v>
      </c>
      <c r="I1164" s="12">
        <v>11.33</v>
      </c>
      <c r="K1164" s="9">
        <f t="shared" si="17"/>
        <v>24.957222374304227</v>
      </c>
    </row>
    <row r="1165" spans="1:11" x14ac:dyDescent="0.25">
      <c r="A1165" s="15">
        <v>45036</v>
      </c>
      <c r="C1165" s="12">
        <v>2452</v>
      </c>
      <c r="E1165" s="7">
        <f t="shared" si="16"/>
        <v>2235.798304002918</v>
      </c>
      <c r="G1165" s="12">
        <v>1.0967</v>
      </c>
      <c r="I1165" s="12">
        <v>11.35</v>
      </c>
      <c r="K1165" s="9">
        <f t="shared" si="17"/>
        <v>25.37631075043312</v>
      </c>
    </row>
    <row r="1166" spans="1:11" x14ac:dyDescent="0.25">
      <c r="A1166" s="15">
        <v>45037</v>
      </c>
      <c r="C1166" s="12">
        <v>2400</v>
      </c>
      <c r="E1166" s="7">
        <f t="shared" si="16"/>
        <v>2191.9810028313086</v>
      </c>
      <c r="G1166" s="12">
        <v>1.0949</v>
      </c>
      <c r="I1166" s="12">
        <v>11.33</v>
      </c>
      <c r="K1166" s="9">
        <f t="shared" si="17"/>
        <v>24.835144762078727</v>
      </c>
    </row>
    <row r="1167" spans="1:11" x14ac:dyDescent="0.25">
      <c r="A1167" s="15">
        <v>45040</v>
      </c>
      <c r="C1167" s="12">
        <v>2396</v>
      </c>
      <c r="E1167" s="7">
        <f t="shared" si="16"/>
        <v>2180.9575823775713</v>
      </c>
      <c r="G1167" s="12">
        <v>1.0986</v>
      </c>
      <c r="I1167" s="12">
        <v>11.34</v>
      </c>
      <c r="K1167" s="9">
        <f t="shared" si="17"/>
        <v>24.732058984161657</v>
      </c>
    </row>
    <row r="1168" spans="1:11" x14ac:dyDescent="0.25">
      <c r="A1168" s="15">
        <v>45041</v>
      </c>
      <c r="C1168" s="12">
        <v>2379</v>
      </c>
      <c r="E1168" s="7">
        <f t="shared" si="16"/>
        <v>2152.3568262010317</v>
      </c>
      <c r="G1168" s="12">
        <v>1.1052999999999999</v>
      </c>
      <c r="I1168" s="12">
        <v>11.34</v>
      </c>
      <c r="K1168" s="9">
        <f t="shared" si="17"/>
        <v>24.4077264091197</v>
      </c>
    </row>
    <row r="1169" spans="1:11" x14ac:dyDescent="0.25">
      <c r="A1169" s="15">
        <v>45042</v>
      </c>
      <c r="C1169" s="12">
        <v>2343</v>
      </c>
      <c r="E1169" s="7">
        <f t="shared" si="16"/>
        <v>2130.5810675638813</v>
      </c>
      <c r="G1169" s="12">
        <v>1.0996999999999999</v>
      </c>
      <c r="I1169" s="12">
        <v>11.3</v>
      </c>
      <c r="K1169" s="9">
        <f t="shared" si="17"/>
        <v>24.075566063471857</v>
      </c>
    </row>
    <row r="1170" spans="1:11" x14ac:dyDescent="0.25">
      <c r="A1170" s="15">
        <v>45043</v>
      </c>
      <c r="C1170" s="12">
        <v>2321</v>
      </c>
      <c r="E1170" s="7">
        <f t="shared" si="16"/>
        <v>2099.3125904486255</v>
      </c>
      <c r="G1170" s="12">
        <v>1.1055999999999999</v>
      </c>
      <c r="I1170" s="12">
        <v>11.39</v>
      </c>
      <c r="K1170" s="9">
        <f t="shared" si="17"/>
        <v>23.911170405209848</v>
      </c>
    </row>
    <row r="1171" spans="1:11" x14ac:dyDescent="0.25">
      <c r="A1171" s="15">
        <v>45044</v>
      </c>
      <c r="C1171" s="12">
        <v>2318.5</v>
      </c>
      <c r="E1171" s="7">
        <f t="shared" si="16"/>
        <v>2107.7272727272725</v>
      </c>
      <c r="G1171" s="12">
        <v>1.1000000000000001</v>
      </c>
      <c r="I1171" s="12">
        <v>11.32</v>
      </c>
      <c r="K1171" s="9">
        <f t="shared" si="17"/>
        <v>23.859472727272724</v>
      </c>
    </row>
    <row r="1172" spans="1:11" x14ac:dyDescent="0.25">
      <c r="A1172" s="15">
        <v>45048</v>
      </c>
      <c r="C1172" s="12">
        <v>2348</v>
      </c>
      <c r="E1172" s="7">
        <f t="shared" si="16"/>
        <v>2134.5454545454545</v>
      </c>
      <c r="G1172" s="12">
        <v>1.1000000000000001</v>
      </c>
      <c r="I1172" s="12">
        <v>11.3</v>
      </c>
      <c r="K1172" s="9">
        <f t="shared" si="17"/>
        <v>24.120363636363635</v>
      </c>
    </row>
    <row r="1173" spans="1:11" x14ac:dyDescent="0.25">
      <c r="A1173" s="15">
        <v>45049</v>
      </c>
      <c r="C1173" s="12">
        <v>2354</v>
      </c>
      <c r="E1173" s="7">
        <f t="shared" si="16"/>
        <v>2134.5665578527387</v>
      </c>
      <c r="G1173" s="12">
        <v>1.1028</v>
      </c>
      <c r="I1173" s="12">
        <v>11.34</v>
      </c>
      <c r="K1173" s="9">
        <f t="shared" si="17"/>
        <v>24.205984766050058</v>
      </c>
    </row>
    <row r="1174" spans="1:11" x14ac:dyDescent="0.25">
      <c r="A1174" s="15">
        <v>45050</v>
      </c>
      <c r="C1174" s="12">
        <v>2321</v>
      </c>
      <c r="E1174" s="7">
        <f t="shared" si="16"/>
        <v>2093.8204781235904</v>
      </c>
      <c r="G1174" s="12">
        <v>1.1085</v>
      </c>
      <c r="I1174" s="12">
        <v>11.35</v>
      </c>
      <c r="K1174" s="9">
        <f t="shared" si="17"/>
        <v>23.764862426702752</v>
      </c>
    </row>
    <row r="1175" spans="1:11" x14ac:dyDescent="0.25">
      <c r="A1175" s="15">
        <v>45051</v>
      </c>
      <c r="C1175" s="12">
        <v>2304</v>
      </c>
      <c r="E1175" s="7">
        <f t="shared" si="16"/>
        <v>2086.0117700316887</v>
      </c>
      <c r="G1175" s="12">
        <v>1.1045</v>
      </c>
      <c r="I1175" s="12">
        <v>11.26</v>
      </c>
      <c r="K1175" s="9">
        <f t="shared" si="17"/>
        <v>23.488492530556815</v>
      </c>
    </row>
    <row r="1176" spans="1:11" x14ac:dyDescent="0.25">
      <c r="A1176" s="15">
        <v>45054</v>
      </c>
      <c r="C1176" s="12">
        <v>2323</v>
      </c>
      <c r="E1176" s="7">
        <f t="shared" si="16"/>
        <v>2111.8181818181815</v>
      </c>
      <c r="G1176" s="12">
        <v>1.1000000000000001</v>
      </c>
      <c r="I1176" s="12">
        <v>11.2</v>
      </c>
      <c r="K1176" s="9">
        <f t="shared" si="17"/>
        <v>23.652363636363631</v>
      </c>
    </row>
    <row r="1177" spans="1:11" x14ac:dyDescent="0.25">
      <c r="A1177" s="15">
        <v>45055</v>
      </c>
      <c r="C1177" s="12">
        <v>2301</v>
      </c>
      <c r="E1177" s="7">
        <f t="shared" si="16"/>
        <v>2093.912093912094</v>
      </c>
      <c r="G1177" s="12">
        <v>1.0989</v>
      </c>
      <c r="I1177" s="12">
        <v>11.18</v>
      </c>
      <c r="K1177" s="9">
        <f t="shared" si="17"/>
        <v>23.409937209937208</v>
      </c>
    </row>
    <row r="1178" spans="1:11" x14ac:dyDescent="0.25">
      <c r="A1178" s="15">
        <v>45056</v>
      </c>
      <c r="C1178" s="12">
        <v>2311</v>
      </c>
      <c r="E1178" s="7">
        <f t="shared" si="16"/>
        <v>2104.9275890336094</v>
      </c>
      <c r="G1178" s="12">
        <v>1.0979000000000001</v>
      </c>
      <c r="I1178" s="12">
        <v>11.18</v>
      </c>
      <c r="K1178" s="9">
        <f t="shared" si="17"/>
        <v>23.53309044539575</v>
      </c>
    </row>
    <row r="1179" spans="1:11" x14ac:dyDescent="0.25">
      <c r="A1179" s="15">
        <v>45057</v>
      </c>
      <c r="C1179" s="12">
        <v>2257</v>
      </c>
      <c r="E1179" s="7">
        <f t="shared" si="16"/>
        <v>2064.9588289112535</v>
      </c>
      <c r="G1179" s="12">
        <v>1.093</v>
      </c>
      <c r="I1179" s="12">
        <v>11.24</v>
      </c>
      <c r="K1179" s="9">
        <f t="shared" si="17"/>
        <v>23.210137236962488</v>
      </c>
    </row>
    <row r="1180" spans="1:11" x14ac:dyDescent="0.25">
      <c r="A1180" s="15">
        <v>45058</v>
      </c>
      <c r="C1180" s="12">
        <v>2212</v>
      </c>
      <c r="E1180" s="7">
        <f t="shared" si="16"/>
        <v>2023.9729160947936</v>
      </c>
      <c r="G1180" s="12">
        <v>1.0929</v>
      </c>
      <c r="I1180" s="12">
        <v>11.28</v>
      </c>
      <c r="K1180" s="9">
        <f t="shared" si="17"/>
        <v>22.83041449354927</v>
      </c>
    </row>
    <row r="1181" spans="1:11" x14ac:dyDescent="0.25">
      <c r="A1181" s="15">
        <v>45061</v>
      </c>
      <c r="C1181" s="12">
        <v>2235</v>
      </c>
      <c r="E1181" s="7">
        <f t="shared" si="16"/>
        <v>2056.874654886803</v>
      </c>
      <c r="G1181" s="12">
        <v>1.0866</v>
      </c>
      <c r="I1181" s="12">
        <v>11.29</v>
      </c>
      <c r="K1181" s="9">
        <f t="shared" si="17"/>
        <v>23.222114853672004</v>
      </c>
    </row>
    <row r="1182" spans="1:11" x14ac:dyDescent="0.25">
      <c r="A1182" s="15">
        <v>45062</v>
      </c>
      <c r="C1182" s="12">
        <v>2253</v>
      </c>
      <c r="E1182" s="7">
        <f t="shared" si="16"/>
        <v>2073.0585204269414</v>
      </c>
      <c r="G1182" s="12">
        <v>1.0868</v>
      </c>
      <c r="I1182" s="12">
        <v>11.27</v>
      </c>
      <c r="K1182" s="9">
        <f t="shared" si="17"/>
        <v>23.363369525211631</v>
      </c>
    </row>
    <row r="1183" spans="1:11" x14ac:dyDescent="0.25">
      <c r="A1183" s="15">
        <v>45063</v>
      </c>
      <c r="C1183" s="12">
        <v>2268</v>
      </c>
      <c r="E1183" s="7">
        <f t="shared" si="16"/>
        <v>2092.0579282354024</v>
      </c>
      <c r="G1183" s="12">
        <v>1.0841000000000001</v>
      </c>
      <c r="I1183" s="12">
        <v>11.31</v>
      </c>
      <c r="K1183" s="9">
        <f t="shared" si="17"/>
        <v>23.6611751683424</v>
      </c>
    </row>
    <row r="1184" spans="1:11" x14ac:dyDescent="0.25">
      <c r="A1184" s="15">
        <v>45068</v>
      </c>
      <c r="B1184" s="31"/>
      <c r="C1184" s="12">
        <v>2260</v>
      </c>
      <c r="E1184" s="7">
        <f t="shared" si="16"/>
        <v>2091.6242480333181</v>
      </c>
      <c r="G1184" s="12">
        <v>1.0805</v>
      </c>
      <c r="I1184" s="12">
        <v>11.38</v>
      </c>
      <c r="K1184" s="9">
        <f t="shared" si="17"/>
        <v>23.802683942619161</v>
      </c>
    </row>
    <row r="1185" spans="1:11" x14ac:dyDescent="0.25">
      <c r="A1185" s="15">
        <v>45069</v>
      </c>
      <c r="B1185" s="31"/>
      <c r="C1185" s="12">
        <v>2252</v>
      </c>
      <c r="E1185" s="7">
        <f t="shared" si="16"/>
        <v>2084.9921303583001</v>
      </c>
      <c r="G1185" s="12">
        <v>1.0801000000000001</v>
      </c>
      <c r="I1185" s="12">
        <v>11.45</v>
      </c>
      <c r="K1185" s="9">
        <f t="shared" si="17"/>
        <v>23.873159892602533</v>
      </c>
    </row>
    <row r="1186" spans="1:11" x14ac:dyDescent="0.25">
      <c r="A1186" s="15">
        <v>45070</v>
      </c>
      <c r="B1186" s="31"/>
      <c r="C1186" s="12">
        <v>2206</v>
      </c>
      <c r="E1186" s="7">
        <f t="shared" si="16"/>
        <v>2047.1417965850039</v>
      </c>
      <c r="G1186" s="12">
        <v>1.0775999999999999</v>
      </c>
      <c r="I1186" s="12">
        <v>11.51</v>
      </c>
      <c r="K1186" s="9">
        <f t="shared" si="17"/>
        <v>23.562602078693395</v>
      </c>
    </row>
    <row r="1187" spans="1:11" x14ac:dyDescent="0.25">
      <c r="A1187" s="15">
        <v>45071</v>
      </c>
      <c r="B1187" s="31"/>
      <c r="C1187" s="12">
        <v>2209</v>
      </c>
      <c r="E1187" s="7">
        <f t="shared" si="16"/>
        <v>2057.1801080275654</v>
      </c>
      <c r="G1187" s="12">
        <v>1.0738000000000001</v>
      </c>
      <c r="I1187" s="12">
        <v>11.52</v>
      </c>
      <c r="K1187" s="9">
        <f t="shared" si="17"/>
        <v>23.698714844477553</v>
      </c>
    </row>
    <row r="1188" spans="1:11" x14ac:dyDescent="0.25">
      <c r="A1188" s="15">
        <v>45072</v>
      </c>
      <c r="B1188" s="31"/>
      <c r="C1188" s="12">
        <v>2253</v>
      </c>
      <c r="E1188" s="7">
        <f t="shared" si="16"/>
        <v>2098.5469448584199</v>
      </c>
      <c r="G1188" s="12">
        <v>1.0736000000000001</v>
      </c>
      <c r="I1188" s="12">
        <v>11.59</v>
      </c>
      <c r="K1188" s="9">
        <f t="shared" si="17"/>
        <v>24.322159090909089</v>
      </c>
    </row>
    <row r="1189" spans="1:11" x14ac:dyDescent="0.25">
      <c r="A1189" s="15">
        <v>45076</v>
      </c>
      <c r="B1189" s="31"/>
      <c r="C1189" s="12">
        <v>2221</v>
      </c>
      <c r="E1189" s="7">
        <f t="shared" si="16"/>
        <v>2077.2540216984662</v>
      </c>
      <c r="G1189" s="12">
        <v>1.0691999999999999</v>
      </c>
      <c r="I1189" s="12">
        <v>11.6</v>
      </c>
      <c r="K1189" s="9">
        <f t="shared" si="17"/>
        <v>24.096146651702206</v>
      </c>
    </row>
    <row r="1190" spans="1:11" x14ac:dyDescent="0.25">
      <c r="A1190" s="15">
        <v>45077</v>
      </c>
      <c r="B1190" s="31"/>
      <c r="C1190" s="12">
        <v>2228</v>
      </c>
      <c r="E1190" s="7">
        <f t="shared" si="16"/>
        <v>2086.7284817832724</v>
      </c>
      <c r="G1190" s="12">
        <v>1.0677000000000001</v>
      </c>
      <c r="I1190" s="12">
        <v>11.68</v>
      </c>
      <c r="K1190" s="9">
        <f t="shared" si="17"/>
        <v>24.372988667228618</v>
      </c>
    </row>
    <row r="1191" spans="1:11" x14ac:dyDescent="0.25">
      <c r="A1191" s="15">
        <v>45078</v>
      </c>
      <c r="C1191" s="12">
        <v>2257</v>
      </c>
      <c r="E1191" s="7">
        <f t="shared" si="16"/>
        <v>2113.4937728251707</v>
      </c>
      <c r="G1191" s="12">
        <v>1.0679000000000001</v>
      </c>
      <c r="I1191" s="12">
        <v>11.6</v>
      </c>
      <c r="K1191" s="9">
        <f t="shared" si="17"/>
        <v>24.516527764771979</v>
      </c>
    </row>
    <row r="1192" spans="1:11" x14ac:dyDescent="0.25">
      <c r="A1192" s="15">
        <v>45079</v>
      </c>
      <c r="C1192" s="12">
        <v>2300</v>
      </c>
      <c r="E1192" s="7">
        <f t="shared" si="16"/>
        <v>2134.9670472477492</v>
      </c>
      <c r="G1192" s="12">
        <v>1.0772999999999999</v>
      </c>
      <c r="I1192" s="12">
        <v>11.62</v>
      </c>
      <c r="K1192" s="9">
        <f t="shared" si="17"/>
        <v>24.808317089018846</v>
      </c>
    </row>
    <row r="1193" spans="1:11" x14ac:dyDescent="0.25">
      <c r="A1193" s="15">
        <v>45082</v>
      </c>
      <c r="C1193" s="12">
        <v>2264</v>
      </c>
      <c r="E1193" s="7">
        <f t="shared" si="16"/>
        <v>2116.8770453482939</v>
      </c>
      <c r="G1193" s="12">
        <v>1.0694999999999999</v>
      </c>
      <c r="I1193" s="12">
        <v>11.64</v>
      </c>
      <c r="K1193" s="9">
        <f t="shared" si="17"/>
        <v>24.640448807854142</v>
      </c>
    </row>
    <row r="1194" spans="1:11" x14ac:dyDescent="0.25">
      <c r="A1194" s="15">
        <v>45084</v>
      </c>
      <c r="C1194" s="12">
        <v>2216</v>
      </c>
      <c r="E1194" s="7">
        <f t="shared" si="16"/>
        <v>2076.2672163402981</v>
      </c>
      <c r="G1194" s="12">
        <v>1.0672999999999999</v>
      </c>
      <c r="I1194" s="12">
        <v>11.68</v>
      </c>
      <c r="K1194" s="9">
        <f t="shared" si="17"/>
        <v>24.250801086854679</v>
      </c>
    </row>
    <row r="1195" spans="1:11" x14ac:dyDescent="0.25">
      <c r="A1195" s="15">
        <v>45085</v>
      </c>
      <c r="C1195" s="12">
        <v>2223</v>
      </c>
      <c r="E1195" s="7">
        <f t="shared" si="16"/>
        <v>2075.6302521008406</v>
      </c>
      <c r="G1195" s="12">
        <v>1.071</v>
      </c>
      <c r="I1195" s="12">
        <v>11.66</v>
      </c>
      <c r="K1195" s="9">
        <f t="shared" si="17"/>
        <v>24.201848739495802</v>
      </c>
    </row>
    <row r="1196" spans="1:11" x14ac:dyDescent="0.25">
      <c r="A1196" s="15">
        <v>45086</v>
      </c>
      <c r="C1196" s="12">
        <v>2267</v>
      </c>
      <c r="E1196" s="7">
        <f t="shared" si="16"/>
        <v>2103.553864711886</v>
      </c>
      <c r="G1196" s="12">
        <v>1.0777000000000001</v>
      </c>
      <c r="I1196" s="12">
        <v>11.64</v>
      </c>
      <c r="K1196" s="9">
        <f t="shared" si="17"/>
        <v>24.485366985246355</v>
      </c>
    </row>
    <row r="1197" spans="1:11" x14ac:dyDescent="0.25">
      <c r="A1197" s="15">
        <v>45089</v>
      </c>
      <c r="C1197" s="12">
        <v>2231</v>
      </c>
      <c r="E1197" s="7">
        <f t="shared" si="16"/>
        <v>2072.0720720720719</v>
      </c>
      <c r="G1197" s="12">
        <v>1.0767</v>
      </c>
      <c r="I1197" s="12">
        <v>11.62</v>
      </c>
      <c r="K1197" s="9">
        <f t="shared" si="17"/>
        <v>24.077477477477473</v>
      </c>
    </row>
    <row r="1198" spans="1:11" x14ac:dyDescent="0.25">
      <c r="A1198" s="15">
        <v>45090</v>
      </c>
      <c r="C1198" s="12">
        <v>2237</v>
      </c>
      <c r="E1198" s="7">
        <f t="shared" si="16"/>
        <v>2072.2556739231127</v>
      </c>
      <c r="G1198" s="12">
        <v>1.0794999999999999</v>
      </c>
      <c r="I1198" s="12">
        <v>11.64</v>
      </c>
      <c r="K1198" s="9">
        <f t="shared" si="17"/>
        <v>24.121056044465032</v>
      </c>
    </row>
    <row r="1199" spans="1:11" x14ac:dyDescent="0.25">
      <c r="A1199" s="15">
        <v>45091</v>
      </c>
      <c r="C1199" s="12">
        <v>2243</v>
      </c>
      <c r="E1199" s="7">
        <f t="shared" si="16"/>
        <v>2079.5475616539961</v>
      </c>
      <c r="G1199" s="12">
        <v>1.0786</v>
      </c>
      <c r="I1199" s="12">
        <v>11.55</v>
      </c>
      <c r="K1199" s="9">
        <f t="shared" si="17"/>
        <v>24.018774337103658</v>
      </c>
    </row>
    <row r="1200" spans="1:11" x14ac:dyDescent="0.25">
      <c r="A1200" s="15">
        <v>45092</v>
      </c>
      <c r="C1200" s="12">
        <v>2280</v>
      </c>
      <c r="E1200" s="7">
        <f t="shared" si="16"/>
        <v>2082.9526767769048</v>
      </c>
      <c r="G1200" s="12">
        <v>1.0946</v>
      </c>
      <c r="I1200" s="12">
        <v>11.6</v>
      </c>
      <c r="K1200" s="9">
        <f t="shared" si="17"/>
        <v>24.162251050612095</v>
      </c>
    </row>
    <row r="1201" spans="1:11" x14ac:dyDescent="0.25">
      <c r="A1201" s="15">
        <v>45093</v>
      </c>
      <c r="C1201" s="12">
        <v>2271</v>
      </c>
      <c r="E1201" s="7">
        <f t="shared" si="16"/>
        <v>2075.2992780773097</v>
      </c>
      <c r="G1201" s="12">
        <v>1.0943000000000001</v>
      </c>
      <c r="I1201" s="12">
        <v>11.62</v>
      </c>
      <c r="K1201" s="9">
        <f t="shared" si="17"/>
        <v>24.11497761125834</v>
      </c>
    </row>
    <row r="1202" spans="1:11" x14ac:dyDescent="0.25">
      <c r="A1202" s="15">
        <v>45096</v>
      </c>
      <c r="C1202" s="12">
        <v>2258</v>
      </c>
      <c r="E1202" s="7">
        <f t="shared" si="16"/>
        <v>2066.4409261462433</v>
      </c>
      <c r="G1202" s="12">
        <v>1.0927</v>
      </c>
      <c r="I1202" s="12">
        <v>11.67</v>
      </c>
      <c r="K1202" s="9">
        <f t="shared" si="17"/>
        <v>24.115365608126659</v>
      </c>
    </row>
    <row r="1203" spans="1:11" x14ac:dyDescent="0.25">
      <c r="A1203" s="15">
        <v>45097</v>
      </c>
      <c r="C1203" s="12">
        <v>2244</v>
      </c>
      <c r="E1203" s="7">
        <f t="shared" si="16"/>
        <v>2053.0649588289111</v>
      </c>
      <c r="G1203" s="12">
        <v>1.093</v>
      </c>
      <c r="I1203" s="12">
        <v>11.76</v>
      </c>
      <c r="K1203" s="9">
        <f t="shared" si="17"/>
        <v>24.144043915827996</v>
      </c>
    </row>
    <row r="1204" spans="1:11" x14ac:dyDescent="0.25">
      <c r="A1204" s="15">
        <v>45098</v>
      </c>
      <c r="C1204" s="12">
        <v>2213</v>
      </c>
      <c r="E1204" s="7">
        <f t="shared" si="16"/>
        <v>2023.9619535394186</v>
      </c>
      <c r="G1204" s="12">
        <v>1.0933999999999999</v>
      </c>
      <c r="I1204" s="12">
        <v>11.74</v>
      </c>
      <c r="K1204" s="9">
        <f t="shared" si="17"/>
        <v>23.761313334552774</v>
      </c>
    </row>
    <row r="1205" spans="1:11" x14ac:dyDescent="0.25">
      <c r="A1205" s="15">
        <v>45099</v>
      </c>
      <c r="C1205" s="12">
        <v>2237</v>
      </c>
      <c r="E1205" s="7">
        <f t="shared" si="16"/>
        <v>2036.78412091414</v>
      </c>
      <c r="G1205" s="12">
        <v>1.0983000000000001</v>
      </c>
      <c r="I1205" s="12">
        <v>11.73</v>
      </c>
      <c r="K1205" s="9">
        <f t="shared" si="17"/>
        <v>23.891477738322862</v>
      </c>
    </row>
    <row r="1206" spans="1:11" x14ac:dyDescent="0.25">
      <c r="A1206" s="15">
        <v>45103</v>
      </c>
      <c r="C1206" s="12">
        <v>2166</v>
      </c>
      <c r="E1206" s="7">
        <f t="shared" si="16"/>
        <v>1986.4269992663242</v>
      </c>
      <c r="G1206" s="12">
        <v>1.0904</v>
      </c>
      <c r="I1206" s="12">
        <v>11.68</v>
      </c>
      <c r="K1206" s="9">
        <f t="shared" si="17"/>
        <v>23.201467351430669</v>
      </c>
    </row>
    <row r="1207" spans="1:11" x14ac:dyDescent="0.25">
      <c r="A1207" s="15">
        <v>45104</v>
      </c>
      <c r="C1207" s="12">
        <v>2181</v>
      </c>
      <c r="E1207" s="7">
        <f t="shared" si="16"/>
        <v>1994.3306510607172</v>
      </c>
      <c r="G1207" s="12">
        <v>1.0935999999999999</v>
      </c>
      <c r="I1207" s="12">
        <v>11.7</v>
      </c>
      <c r="K1207" s="9">
        <f t="shared" si="17"/>
        <v>23.333668617410389</v>
      </c>
    </row>
    <row r="1208" spans="1:11" x14ac:dyDescent="0.25">
      <c r="A1208" s="15">
        <v>45105</v>
      </c>
      <c r="C1208" s="12">
        <v>2190</v>
      </c>
      <c r="E1208" s="7">
        <f t="shared" si="16"/>
        <v>2001.4622555291537</v>
      </c>
      <c r="G1208" s="12">
        <v>1.0942000000000001</v>
      </c>
      <c r="I1208" s="12">
        <v>11.76</v>
      </c>
      <c r="K1208" s="9">
        <f t="shared" si="17"/>
        <v>23.537196125022849</v>
      </c>
    </row>
    <row r="1209" spans="1:11" x14ac:dyDescent="0.25">
      <c r="A1209" s="15">
        <v>45106</v>
      </c>
      <c r="C1209" s="12">
        <v>2165</v>
      </c>
      <c r="E1209" s="7">
        <f t="shared" si="16"/>
        <v>1987.5149178371432</v>
      </c>
      <c r="G1209" s="12">
        <v>1.0892999999999999</v>
      </c>
      <c r="I1209" s="12">
        <v>11.77</v>
      </c>
      <c r="K1209" s="9">
        <f t="shared" si="17"/>
        <v>23.393050582943175</v>
      </c>
    </row>
    <row r="1210" spans="1:11" x14ac:dyDescent="0.25">
      <c r="A1210" s="15">
        <v>45107</v>
      </c>
      <c r="C1210" s="12">
        <v>2149</v>
      </c>
      <c r="E1210" s="7">
        <f t="shared" si="16"/>
        <v>1981.7410549612689</v>
      </c>
      <c r="G1210" s="12">
        <v>1.0844</v>
      </c>
      <c r="I1210" s="12">
        <v>11.83</v>
      </c>
      <c r="K1210" s="9">
        <f t="shared" si="17"/>
        <v>23.443996680191812</v>
      </c>
    </row>
    <row r="1211" spans="1:11" x14ac:dyDescent="0.25">
      <c r="A1211" s="15">
        <v>45110</v>
      </c>
      <c r="C1211" s="12">
        <v>2167</v>
      </c>
      <c r="E1211" s="7">
        <f t="shared" si="16"/>
        <v>1989.8989898989901</v>
      </c>
      <c r="G1211" s="12">
        <v>1.089</v>
      </c>
      <c r="I1211" s="12">
        <v>11.77</v>
      </c>
      <c r="K1211" s="9">
        <f t="shared" si="17"/>
        <v>23.421111111111113</v>
      </c>
    </row>
    <row r="1212" spans="1:11" x14ac:dyDescent="0.25">
      <c r="A1212" s="15">
        <v>45111</v>
      </c>
      <c r="C1212" s="12">
        <v>2163</v>
      </c>
      <c r="E1212" s="7">
        <f t="shared" si="16"/>
        <v>1982.4030794610944</v>
      </c>
      <c r="G1212" s="12">
        <v>1.0911</v>
      </c>
      <c r="I1212" s="12">
        <v>11.81</v>
      </c>
      <c r="K1212" s="9">
        <f t="shared" si="17"/>
        <v>23.412180368435525</v>
      </c>
    </row>
    <row r="1213" spans="1:11" x14ac:dyDescent="0.25">
      <c r="A1213" s="15">
        <v>45112</v>
      </c>
      <c r="C1213" s="12">
        <v>2160</v>
      </c>
      <c r="E1213" s="7">
        <f t="shared" si="16"/>
        <v>1986.3895530623506</v>
      </c>
      <c r="G1213" s="12">
        <v>1.0873999999999999</v>
      </c>
      <c r="I1213" s="12">
        <v>11.8</v>
      </c>
      <c r="K1213" s="9">
        <f t="shared" si="17"/>
        <v>23.43939672613574</v>
      </c>
    </row>
    <row r="1214" spans="1:11" x14ac:dyDescent="0.25">
      <c r="A1214" s="15">
        <v>45113</v>
      </c>
      <c r="C1214" s="12">
        <v>2144</v>
      </c>
      <c r="E1214" s="7">
        <f t="shared" si="16"/>
        <v>1973.4904270986744</v>
      </c>
      <c r="G1214" s="12">
        <v>1.0864</v>
      </c>
      <c r="I1214" s="12">
        <v>11.91</v>
      </c>
      <c r="K1214" s="9">
        <f t="shared" si="17"/>
        <v>23.504270986745215</v>
      </c>
    </row>
    <row r="1215" spans="1:11" x14ac:dyDescent="0.25">
      <c r="A1215" s="15">
        <v>45114</v>
      </c>
      <c r="C1215" s="12">
        <v>2143</v>
      </c>
      <c r="E1215" s="7">
        <f t="shared" si="16"/>
        <v>1966.0550458715595</v>
      </c>
      <c r="G1215" s="12">
        <v>1.0900000000000001</v>
      </c>
      <c r="I1215" s="12">
        <v>11.88</v>
      </c>
      <c r="K1215" s="9">
        <f t="shared" si="17"/>
        <v>23.356733944954129</v>
      </c>
    </row>
    <row r="1216" spans="1:11" x14ac:dyDescent="0.25">
      <c r="A1216" s="15">
        <v>45116</v>
      </c>
      <c r="C1216" s="12">
        <v>2146</v>
      </c>
      <c r="E1216" s="7">
        <f t="shared" si="16"/>
        <v>1959.1016980098595</v>
      </c>
      <c r="G1216" s="12">
        <v>1.0953999999999999</v>
      </c>
      <c r="I1216" s="12">
        <v>11.88</v>
      </c>
      <c r="K1216" s="9">
        <f t="shared" si="17"/>
        <v>23.274128172357134</v>
      </c>
    </row>
    <row r="1217" spans="1:11" x14ac:dyDescent="0.25">
      <c r="A1217" s="15">
        <v>45117</v>
      </c>
      <c r="C1217" s="12">
        <v>2153</v>
      </c>
      <c r="E1217" s="7">
        <f t="shared" si="16"/>
        <v>1963.1622139144706</v>
      </c>
      <c r="G1217" s="12">
        <v>1.0967</v>
      </c>
      <c r="I1217" s="12">
        <v>11.84</v>
      </c>
      <c r="K1217" s="9">
        <f t="shared" si="17"/>
        <v>23.243840612747331</v>
      </c>
    </row>
    <row r="1218" spans="1:11" x14ac:dyDescent="0.25">
      <c r="A1218" s="15">
        <v>45118</v>
      </c>
      <c r="C1218" s="12">
        <v>2184</v>
      </c>
      <c r="E1218" s="7">
        <f t="shared" si="16"/>
        <v>1984.3721606396512</v>
      </c>
      <c r="G1218" s="12">
        <v>1.1006</v>
      </c>
      <c r="I1218" s="12">
        <v>11.74</v>
      </c>
      <c r="K1218" s="9">
        <f t="shared" si="17"/>
        <v>23.296529165909504</v>
      </c>
    </row>
    <row r="1219" spans="1:11" x14ac:dyDescent="0.25">
      <c r="A1219" s="15">
        <v>45119</v>
      </c>
      <c r="C1219" s="12">
        <v>2186</v>
      </c>
      <c r="E1219" s="7">
        <f t="shared" si="16"/>
        <v>1983.306115042642</v>
      </c>
      <c r="G1219" s="12">
        <v>1.1022000000000001</v>
      </c>
      <c r="I1219" s="12">
        <v>11.56</v>
      </c>
      <c r="K1219" s="9">
        <f t="shared" si="17"/>
        <v>22.927018689892943</v>
      </c>
    </row>
    <row r="1220" spans="1:11" x14ac:dyDescent="0.25">
      <c r="A1220" s="15">
        <v>45120</v>
      </c>
      <c r="C1220" s="12">
        <v>2266</v>
      </c>
      <c r="E1220" s="7">
        <f t="shared" si="16"/>
        <v>2029.9202723282272</v>
      </c>
      <c r="G1220" s="12">
        <v>1.1163000000000001</v>
      </c>
      <c r="I1220" s="12">
        <v>11.46</v>
      </c>
      <c r="K1220" s="9">
        <f t="shared" si="17"/>
        <v>23.262886320881485</v>
      </c>
    </row>
    <row r="1221" spans="1:11" x14ac:dyDescent="0.25">
      <c r="A1221" s="15">
        <v>45121</v>
      </c>
      <c r="C1221" s="12">
        <v>2281</v>
      </c>
      <c r="E1221" s="7">
        <f t="shared" si="16"/>
        <v>2036.6071428571427</v>
      </c>
      <c r="G1221" s="12">
        <v>1.1200000000000001</v>
      </c>
      <c r="I1221" s="12">
        <v>11.51</v>
      </c>
      <c r="K1221" s="9">
        <f t="shared" si="17"/>
        <v>23.441348214285711</v>
      </c>
    </row>
    <row r="1222" spans="1:11" x14ac:dyDescent="0.25">
      <c r="A1222" s="15">
        <v>45124</v>
      </c>
      <c r="C1222" s="12">
        <v>2240</v>
      </c>
      <c r="E1222" s="7">
        <f t="shared" si="16"/>
        <v>1999.9999999999998</v>
      </c>
      <c r="G1222" s="12">
        <v>1.1200000000000001</v>
      </c>
      <c r="I1222" s="12">
        <v>11.53</v>
      </c>
      <c r="K1222" s="9">
        <f t="shared" si="17"/>
        <v>23.059999999999995</v>
      </c>
    </row>
    <row r="1223" spans="1:11" x14ac:dyDescent="0.25">
      <c r="A1223" s="15">
        <v>45125</v>
      </c>
      <c r="C1223" s="12">
        <v>2210</v>
      </c>
      <c r="E1223" s="7">
        <f t="shared" si="16"/>
        <v>1963.9207322491779</v>
      </c>
      <c r="G1223" s="12">
        <v>1.1253</v>
      </c>
      <c r="I1223" s="12">
        <v>11.49</v>
      </c>
      <c r="K1223" s="9">
        <f t="shared" si="17"/>
        <v>22.565449213543054</v>
      </c>
    </row>
    <row r="1224" spans="1:11" x14ac:dyDescent="0.25">
      <c r="A1224" s="15">
        <v>45126</v>
      </c>
      <c r="C1224" s="12">
        <v>2199</v>
      </c>
      <c r="E1224" s="7">
        <f t="shared" si="16"/>
        <v>1961.1165611343977</v>
      </c>
      <c r="G1224" s="12">
        <v>1.1213</v>
      </c>
      <c r="I1224" s="12">
        <v>11.48</v>
      </c>
      <c r="K1224" s="9">
        <f t="shared" si="17"/>
        <v>22.513618121822883</v>
      </c>
    </row>
    <row r="1225" spans="1:11" x14ac:dyDescent="0.25">
      <c r="A1225" s="15">
        <v>45127</v>
      </c>
      <c r="C1225" s="12">
        <v>2200</v>
      </c>
      <c r="E1225" s="7">
        <f t="shared" si="16"/>
        <v>1963.5844341306674</v>
      </c>
      <c r="G1225" s="12">
        <v>1.1204000000000001</v>
      </c>
      <c r="I1225" s="12">
        <v>11.5</v>
      </c>
      <c r="K1225" s="9">
        <f t="shared" si="17"/>
        <v>22.581220992502676</v>
      </c>
    </row>
    <row r="1226" spans="1:11" x14ac:dyDescent="0.25">
      <c r="A1226" s="15">
        <v>45128</v>
      </c>
      <c r="C1226" s="12">
        <v>2208</v>
      </c>
      <c r="E1226" s="7">
        <f t="shared" si="16"/>
        <v>1985.7900890367837</v>
      </c>
      <c r="G1226" s="12">
        <v>1.1119000000000001</v>
      </c>
      <c r="I1226" s="12">
        <v>11.56</v>
      </c>
      <c r="K1226" s="9">
        <f t="shared" si="17"/>
        <v>22.955733429265219</v>
      </c>
    </row>
    <row r="1227" spans="1:11" x14ac:dyDescent="0.25">
      <c r="A1227" s="15">
        <v>45131</v>
      </c>
      <c r="C1227" s="12">
        <v>2210</v>
      </c>
      <c r="E1227" s="7">
        <f t="shared" si="16"/>
        <v>1993.6851601262968</v>
      </c>
      <c r="G1227" s="12">
        <v>1.1085</v>
      </c>
      <c r="I1227" s="12">
        <v>11.54</v>
      </c>
      <c r="K1227" s="9">
        <f t="shared" si="17"/>
        <v>23.007126747857463</v>
      </c>
    </row>
    <row r="1228" spans="1:11" x14ac:dyDescent="0.25">
      <c r="A1228" s="15">
        <v>45132</v>
      </c>
      <c r="C1228" s="12">
        <v>2238</v>
      </c>
      <c r="E1228" s="7">
        <f t="shared" si="16"/>
        <v>2025.3393665158371</v>
      </c>
      <c r="G1228" s="12">
        <v>1.105</v>
      </c>
      <c r="I1228" s="12">
        <v>11.49</v>
      </c>
      <c r="K1228" s="9">
        <f t="shared" si="17"/>
        <v>23.271149321266972</v>
      </c>
    </row>
    <row r="1229" spans="1:11" x14ac:dyDescent="0.25">
      <c r="A1229" s="15">
        <v>45133</v>
      </c>
      <c r="C1229" s="12">
        <v>2215</v>
      </c>
      <c r="E1229" s="7">
        <f t="shared" si="16"/>
        <v>2000.0000000000002</v>
      </c>
      <c r="G1229" s="12">
        <v>1.1074999999999999</v>
      </c>
      <c r="I1229" s="12">
        <v>11.52</v>
      </c>
      <c r="K1229" s="9">
        <f t="shared" si="17"/>
        <v>23.04</v>
      </c>
    </row>
    <row r="1230" spans="1:11" x14ac:dyDescent="0.25">
      <c r="A1230" s="15">
        <v>45134</v>
      </c>
      <c r="C1230" s="12">
        <v>2208</v>
      </c>
      <c r="E1230" s="7">
        <f t="shared" si="16"/>
        <v>1982.2246162133049</v>
      </c>
      <c r="G1230" s="12">
        <v>1.1138999999999999</v>
      </c>
      <c r="I1230" s="12">
        <v>11.53</v>
      </c>
      <c r="K1230" s="9">
        <f t="shared" si="17"/>
        <v>22.855049824939403</v>
      </c>
    </row>
    <row r="1231" spans="1:11" x14ac:dyDescent="0.25">
      <c r="A1231" s="15">
        <v>45135</v>
      </c>
      <c r="C1231" s="12">
        <v>2210</v>
      </c>
      <c r="E1231" s="7">
        <f t="shared" si="16"/>
        <v>2007.2661217075386</v>
      </c>
      <c r="G1231" s="12">
        <v>1.101</v>
      </c>
      <c r="I1231" s="12">
        <v>11.55</v>
      </c>
      <c r="K1231" s="9">
        <f t="shared" si="17"/>
        <v>23.183923705722069</v>
      </c>
    </row>
    <row r="1232" spans="1:11" x14ac:dyDescent="0.25">
      <c r="A1232" s="15">
        <v>45138</v>
      </c>
      <c r="C1232" s="12">
        <v>2268</v>
      </c>
      <c r="E1232" s="7">
        <f t="shared" si="16"/>
        <v>2056.2103354487763</v>
      </c>
      <c r="G1232" s="12">
        <v>1.103</v>
      </c>
      <c r="I1232" s="12">
        <v>11.59</v>
      </c>
      <c r="K1232" s="9">
        <f t="shared" si="17"/>
        <v>23.831477787851316</v>
      </c>
    </row>
    <row r="1233" spans="1:11" x14ac:dyDescent="0.25">
      <c r="A1233" s="15">
        <v>45139</v>
      </c>
      <c r="C1233" s="12">
        <v>2274</v>
      </c>
      <c r="E1233" s="7">
        <f t="shared" si="16"/>
        <v>2071.9817767653758</v>
      </c>
      <c r="G1233" s="12">
        <v>1.0974999999999999</v>
      </c>
      <c r="I1233" s="12">
        <v>11.63</v>
      </c>
      <c r="K1233" s="9">
        <f t="shared" si="17"/>
        <v>24.097148063781322</v>
      </c>
    </row>
    <row r="1234" spans="1:11" x14ac:dyDescent="0.25">
      <c r="A1234" s="15">
        <v>45140</v>
      </c>
      <c r="C1234" s="12">
        <v>2230</v>
      </c>
      <c r="E1234" s="7">
        <f t="shared" si="16"/>
        <v>2031.3353980688648</v>
      </c>
      <c r="G1234" s="12">
        <v>1.0978000000000001</v>
      </c>
      <c r="I1234" s="12">
        <v>11.65</v>
      </c>
      <c r="K1234" s="9">
        <f t="shared" si="17"/>
        <v>23.665057387502273</v>
      </c>
    </row>
    <row r="1235" spans="1:11" x14ac:dyDescent="0.25">
      <c r="A1235" s="15">
        <v>45141</v>
      </c>
      <c r="C1235" s="12">
        <v>2208</v>
      </c>
      <c r="E1235" s="7">
        <f t="shared" si="16"/>
        <v>2018.0970660817109</v>
      </c>
      <c r="G1235" s="12">
        <v>1.0941000000000001</v>
      </c>
      <c r="I1235" s="12">
        <v>11.74</v>
      </c>
      <c r="K1235" s="9">
        <f t="shared" si="17"/>
        <v>23.692459555799289</v>
      </c>
    </row>
    <row r="1236" spans="1:11" x14ac:dyDescent="0.25">
      <c r="A1236" s="15">
        <v>45142</v>
      </c>
      <c r="C1236" s="12">
        <v>2229</v>
      </c>
      <c r="E1236" s="7">
        <f t="shared" si="16"/>
        <v>2035.9883083668251</v>
      </c>
      <c r="G1236" s="12">
        <v>1.0948</v>
      </c>
      <c r="I1236" s="12">
        <v>11.7</v>
      </c>
      <c r="K1236" s="9">
        <f t="shared" si="17"/>
        <v>23.821063207891854</v>
      </c>
    </row>
    <row r="1237" spans="1:11" x14ac:dyDescent="0.25">
      <c r="A1237" s="15">
        <v>45145</v>
      </c>
      <c r="C1237" s="12">
        <v>2226</v>
      </c>
      <c r="E1237" s="7">
        <f t="shared" si="16"/>
        <v>2028.43083652269</v>
      </c>
      <c r="G1237" s="12">
        <v>1.0973999999999999</v>
      </c>
      <c r="I1237" s="12">
        <v>11.66</v>
      </c>
      <c r="K1237" s="9">
        <f t="shared" si="17"/>
        <v>23.651503553854567</v>
      </c>
    </row>
    <row r="1238" spans="1:11" x14ac:dyDescent="0.25">
      <c r="A1238" s="15">
        <v>45146</v>
      </c>
      <c r="C1238" s="12">
        <v>2215</v>
      </c>
      <c r="E1238" s="7">
        <f t="shared" si="16"/>
        <v>2014.7353101691833</v>
      </c>
      <c r="G1238" s="12">
        <v>1.0993999999999999</v>
      </c>
      <c r="I1238" s="12">
        <v>11.68</v>
      </c>
      <c r="K1238" s="9">
        <f t="shared" si="17"/>
        <v>23.532108422776062</v>
      </c>
    </row>
    <row r="1239" spans="1:11" x14ac:dyDescent="0.25">
      <c r="A1239" s="15">
        <v>45147</v>
      </c>
      <c r="C1239" s="12">
        <v>2218</v>
      </c>
      <c r="E1239" s="7">
        <f t="shared" si="16"/>
        <v>2021.509296390813</v>
      </c>
      <c r="G1239" s="12">
        <v>1.0972</v>
      </c>
      <c r="I1239" s="12">
        <v>11.73</v>
      </c>
      <c r="K1239" s="9">
        <f t="shared" si="17"/>
        <v>23.712304046664237</v>
      </c>
    </row>
    <row r="1240" spans="1:11" x14ac:dyDescent="0.25">
      <c r="A1240" s="15">
        <v>45148</v>
      </c>
      <c r="C1240" s="12">
        <v>2206</v>
      </c>
      <c r="E1240" s="7">
        <f t="shared" si="16"/>
        <v>2006.7315564450105</v>
      </c>
      <c r="G1240" s="12">
        <v>1.0992999999999999</v>
      </c>
      <c r="I1240" s="12">
        <v>11.74</v>
      </c>
      <c r="K1240" s="9">
        <f t="shared" si="17"/>
        <v>23.559028472664423</v>
      </c>
    </row>
    <row r="1241" spans="1:11" x14ac:dyDescent="0.25">
      <c r="A1241" s="15">
        <v>45149</v>
      </c>
      <c r="C1241" s="12">
        <v>2197</v>
      </c>
      <c r="E1241" s="7">
        <f t="shared" si="16"/>
        <v>1997.8175866145314</v>
      </c>
      <c r="G1241" s="12">
        <v>1.0996999999999999</v>
      </c>
      <c r="I1241" s="12">
        <v>11.76</v>
      </c>
      <c r="K1241" s="9">
        <f t="shared" si="17"/>
        <v>23.494334818586889</v>
      </c>
    </row>
    <row r="1242" spans="1:11" x14ac:dyDescent="0.25">
      <c r="A1242" s="15">
        <v>45152</v>
      </c>
      <c r="C1242" s="12">
        <v>2164</v>
      </c>
      <c r="E1242" s="7">
        <f t="shared" si="16"/>
        <v>1979.8719121683441</v>
      </c>
      <c r="G1242" s="12">
        <v>1.093</v>
      </c>
      <c r="I1242" s="12">
        <v>11.86</v>
      </c>
      <c r="K1242" s="9">
        <f t="shared" si="17"/>
        <v>23.481280878316561</v>
      </c>
    </row>
    <row r="1243" spans="1:11" x14ac:dyDescent="0.25">
      <c r="A1243" s="15">
        <v>45153</v>
      </c>
      <c r="C1243" s="12">
        <v>2172</v>
      </c>
      <c r="E1243" s="7">
        <f t="shared" si="16"/>
        <v>1989.0109890109889</v>
      </c>
      <c r="G1243" s="12">
        <v>1.0920000000000001</v>
      </c>
      <c r="I1243" s="12">
        <v>11.79</v>
      </c>
      <c r="K1243" s="9">
        <f t="shared" si="17"/>
        <v>23.450439560439559</v>
      </c>
    </row>
    <row r="1244" spans="1:11" x14ac:dyDescent="0.25">
      <c r="A1244" s="15">
        <v>45154</v>
      </c>
      <c r="C1244" s="12">
        <v>2145</v>
      </c>
      <c r="E1244" s="7">
        <f t="shared" si="16"/>
        <v>1963.5664591724642</v>
      </c>
      <c r="G1244" s="12">
        <v>1.0924</v>
      </c>
      <c r="I1244" s="12">
        <v>11.84</v>
      </c>
      <c r="K1244" s="9">
        <f t="shared" si="17"/>
        <v>23.248626876601975</v>
      </c>
    </row>
    <row r="1245" spans="1:11" x14ac:dyDescent="0.25">
      <c r="A1245" s="15">
        <v>45155</v>
      </c>
      <c r="C1245" s="12">
        <v>2140</v>
      </c>
      <c r="E1245" s="7">
        <f t="shared" si="16"/>
        <v>1966.3695672149222</v>
      </c>
      <c r="G1245" s="12">
        <v>1.0883</v>
      </c>
      <c r="I1245" s="12">
        <v>11.88</v>
      </c>
      <c r="K1245" s="9">
        <f t="shared" si="17"/>
        <v>23.36047045851328</v>
      </c>
    </row>
    <row r="1246" spans="1:11" x14ac:dyDescent="0.25">
      <c r="A1246" s="15">
        <v>45156</v>
      </c>
      <c r="C1246" s="12">
        <v>2147</v>
      </c>
      <c r="E1246" s="7">
        <f t="shared" si="16"/>
        <v>1974.2528735632186</v>
      </c>
      <c r="G1246" s="12">
        <v>1.0874999999999999</v>
      </c>
      <c r="I1246" s="12">
        <v>11.93</v>
      </c>
      <c r="K1246" s="9">
        <f t="shared" si="17"/>
        <v>23.552836781609194</v>
      </c>
    </row>
    <row r="1247" spans="1:11" x14ac:dyDescent="0.25">
      <c r="A1247" s="15">
        <v>45159</v>
      </c>
      <c r="C1247" s="12">
        <v>2138</v>
      </c>
      <c r="E1247" s="7">
        <f t="shared" si="16"/>
        <v>1963.6296840558414</v>
      </c>
      <c r="G1247" s="12">
        <v>1.0888</v>
      </c>
      <c r="I1247" s="12">
        <v>11.94</v>
      </c>
      <c r="K1247" s="9">
        <f t="shared" si="17"/>
        <v>23.445738427626743</v>
      </c>
    </row>
    <row r="1248" spans="1:11" x14ac:dyDescent="0.25">
      <c r="A1248" s="15">
        <v>45160</v>
      </c>
      <c r="C1248" s="12">
        <v>2183</v>
      </c>
      <c r="E1248" s="7">
        <f t="shared" si="16"/>
        <v>2017.0008315624134</v>
      </c>
      <c r="G1248" s="12">
        <v>1.0823</v>
      </c>
      <c r="I1248" s="12">
        <v>11.89</v>
      </c>
      <c r="K1248" s="9">
        <f t="shared" si="17"/>
        <v>23.982139887277096</v>
      </c>
    </row>
    <row r="1249" spans="1:11" x14ac:dyDescent="0.25">
      <c r="A1249" s="15">
        <v>45161</v>
      </c>
      <c r="C1249" s="12">
        <v>2180</v>
      </c>
      <c r="E1249" s="7">
        <f t="shared" si="16"/>
        <v>2007.181659147408</v>
      </c>
      <c r="G1249" s="12">
        <v>1.0861000000000001</v>
      </c>
      <c r="I1249" s="12">
        <v>11.86</v>
      </c>
      <c r="K1249" s="9">
        <f t="shared" si="17"/>
        <v>23.805174477488258</v>
      </c>
    </row>
    <row r="1250" spans="1:11" x14ac:dyDescent="0.25">
      <c r="A1250" s="15">
        <v>45162</v>
      </c>
      <c r="C1250" s="12">
        <v>2167</v>
      </c>
      <c r="E1250" s="7">
        <f t="shared" si="16"/>
        <v>2008.5272036333304</v>
      </c>
      <c r="G1250" s="12">
        <v>1.0789</v>
      </c>
      <c r="I1250" s="12">
        <v>11.89</v>
      </c>
      <c r="K1250" s="9">
        <f t="shared" si="17"/>
        <v>23.881388451200298</v>
      </c>
    </row>
    <row r="1251" spans="1:11" x14ac:dyDescent="0.25">
      <c r="A1251" s="15">
        <v>45163</v>
      </c>
      <c r="C1251" s="12">
        <v>2176</v>
      </c>
      <c r="E1251" s="7">
        <f t="shared" si="16"/>
        <v>2014.2552994538553</v>
      </c>
      <c r="G1251" s="12">
        <v>1.0803</v>
      </c>
      <c r="I1251" s="12">
        <v>11.89</v>
      </c>
      <c r="K1251" s="9">
        <f t="shared" si="17"/>
        <v>23.949495510506342</v>
      </c>
    </row>
    <row r="1252" spans="1:11" x14ac:dyDescent="0.25">
      <c r="A1252" s="15">
        <v>45167</v>
      </c>
      <c r="C1252" s="12">
        <v>2175</v>
      </c>
      <c r="E1252" s="7">
        <f t="shared" si="16"/>
        <v>2011.4676777952466</v>
      </c>
      <c r="G1252" s="12">
        <v>1.0812999999999999</v>
      </c>
      <c r="I1252" s="12">
        <v>11.87</v>
      </c>
      <c r="K1252" s="9">
        <f t="shared" si="17"/>
        <v>23.876121335429577</v>
      </c>
    </row>
    <row r="1253" spans="1:11" x14ac:dyDescent="0.25">
      <c r="A1253" s="15">
        <v>45168</v>
      </c>
      <c r="C1253" s="12">
        <v>2170</v>
      </c>
      <c r="E1253" s="7">
        <f t="shared" si="16"/>
        <v>1995.9529065489332</v>
      </c>
      <c r="G1253" s="12">
        <v>1.0871999999999999</v>
      </c>
      <c r="I1253" s="12">
        <v>11.84</v>
      </c>
      <c r="K1253" s="9">
        <f t="shared" si="17"/>
        <v>23.632082413539372</v>
      </c>
    </row>
    <row r="1254" spans="1:11" x14ac:dyDescent="0.25">
      <c r="A1254" s="15">
        <v>45169</v>
      </c>
      <c r="C1254" s="12">
        <v>2226</v>
      </c>
      <c r="E1254" s="7">
        <f t="shared" si="16"/>
        <v>2049.5350336064816</v>
      </c>
      <c r="G1254" s="12">
        <v>1.0861000000000001</v>
      </c>
      <c r="I1254" s="12">
        <v>11.88</v>
      </c>
      <c r="K1254" s="9">
        <f t="shared" si="17"/>
        <v>24.348476199245003</v>
      </c>
    </row>
    <row r="1255" spans="1:11" x14ac:dyDescent="0.25">
      <c r="A1255" s="15">
        <v>45170</v>
      </c>
      <c r="C1255" s="12">
        <v>2232</v>
      </c>
      <c r="E1255" s="7">
        <f t="shared" si="16"/>
        <v>2058.0912863070539</v>
      </c>
      <c r="G1255" s="12">
        <v>1.0845</v>
      </c>
      <c r="I1255" s="12">
        <v>11.9</v>
      </c>
      <c r="K1255" s="9">
        <f t="shared" si="17"/>
        <v>24.491286307053944</v>
      </c>
    </row>
    <row r="1256" spans="1:11" x14ac:dyDescent="0.25">
      <c r="A1256" s="15">
        <v>45173</v>
      </c>
      <c r="C1256" s="12">
        <v>2207</v>
      </c>
      <c r="E1256" s="7">
        <f t="shared" si="16"/>
        <v>2045.0333580429949</v>
      </c>
      <c r="G1256" s="12">
        <v>1.0791999999999999</v>
      </c>
      <c r="I1256" s="12">
        <v>11.89</v>
      </c>
      <c r="K1256" s="9">
        <f t="shared" si="17"/>
        <v>24.315446627131212</v>
      </c>
    </row>
    <row r="1257" spans="1:11" x14ac:dyDescent="0.25">
      <c r="A1257" s="15">
        <v>45174</v>
      </c>
      <c r="C1257" s="12">
        <v>2193</v>
      </c>
      <c r="E1257" s="7">
        <f t="shared" si="16"/>
        <v>2037.1574547143521</v>
      </c>
      <c r="G1257" s="12">
        <v>1.0765</v>
      </c>
      <c r="I1257" s="12">
        <v>11.94</v>
      </c>
      <c r="K1257" s="9">
        <f t="shared" si="17"/>
        <v>24.323660009289362</v>
      </c>
    </row>
    <row r="1258" spans="1:11" x14ac:dyDescent="0.25">
      <c r="A1258" s="15">
        <v>45175</v>
      </c>
      <c r="C1258" s="12">
        <v>2200</v>
      </c>
      <c r="E1258" s="7">
        <f t="shared" si="16"/>
        <v>2049.1803278688521</v>
      </c>
      <c r="G1258" s="12">
        <v>1.0736000000000001</v>
      </c>
      <c r="I1258" s="12">
        <v>11.91</v>
      </c>
      <c r="K1258" s="9">
        <f t="shared" si="17"/>
        <v>24.405737704918028</v>
      </c>
    </row>
    <row r="1259" spans="1:11" x14ac:dyDescent="0.25">
      <c r="A1259" s="15">
        <v>45176</v>
      </c>
      <c r="C1259" s="12">
        <v>2194</v>
      </c>
      <c r="E1259" s="7">
        <f t="shared" si="16"/>
        <v>2046.0691970530634</v>
      </c>
      <c r="G1259" s="12">
        <v>1.0723</v>
      </c>
      <c r="I1259" s="12">
        <v>11.91</v>
      </c>
      <c r="K1259" s="9">
        <f t="shared" si="17"/>
        <v>24.368684136901987</v>
      </c>
    </row>
    <row r="1260" spans="1:11" x14ac:dyDescent="0.25">
      <c r="A1260" s="15">
        <v>45177</v>
      </c>
      <c r="C1260" s="12">
        <v>2179</v>
      </c>
      <c r="E1260" s="7">
        <f t="shared" si="16"/>
        <v>2032.2700988621525</v>
      </c>
      <c r="G1260" s="12">
        <v>1.0722</v>
      </c>
      <c r="I1260" s="12">
        <v>11.9</v>
      </c>
      <c r="K1260" s="9">
        <f t="shared" si="17"/>
        <v>24.184014176459616</v>
      </c>
    </row>
    <row r="1261" spans="1:11" x14ac:dyDescent="0.25">
      <c r="A1261" s="15">
        <v>45180</v>
      </c>
      <c r="C1261" s="12">
        <v>2205</v>
      </c>
      <c r="E1261" s="7">
        <f t="shared" si="16"/>
        <v>2055.3691275167785</v>
      </c>
      <c r="G1261" s="12">
        <v>1.0728</v>
      </c>
      <c r="I1261" s="12">
        <v>11.89</v>
      </c>
      <c r="K1261" s="9">
        <f t="shared" si="17"/>
        <v>24.438338926174495</v>
      </c>
    </row>
    <row r="1262" spans="1:11" x14ac:dyDescent="0.25">
      <c r="A1262" s="15">
        <v>45181</v>
      </c>
      <c r="C1262" s="12">
        <v>2202</v>
      </c>
      <c r="E1262" s="7">
        <f t="shared" si="16"/>
        <v>2051.6165098294978</v>
      </c>
      <c r="G1262" s="12">
        <v>1.0732999999999999</v>
      </c>
      <c r="I1262" s="12">
        <v>11.91</v>
      </c>
      <c r="K1262" s="9">
        <f t="shared" si="17"/>
        <v>24.434752632069319</v>
      </c>
    </row>
    <row r="1263" spans="1:11" x14ac:dyDescent="0.25">
      <c r="A1263" s="15">
        <v>45182</v>
      </c>
      <c r="C1263" s="12">
        <v>2193</v>
      </c>
      <c r="E1263" s="7">
        <f t="shared" si="16"/>
        <v>2042.6602086438149</v>
      </c>
      <c r="G1263" s="12">
        <v>1.0736000000000001</v>
      </c>
      <c r="I1263" s="12">
        <v>11.94</v>
      </c>
      <c r="K1263" s="9">
        <f t="shared" si="17"/>
        <v>24.389362891207149</v>
      </c>
    </row>
    <row r="1264" spans="1:11" x14ac:dyDescent="0.25">
      <c r="A1264" s="15">
        <v>45183</v>
      </c>
      <c r="C1264" s="12">
        <v>2226</v>
      </c>
      <c r="E1264" s="7">
        <f t="shared" si="16"/>
        <v>2071.8540580789277</v>
      </c>
      <c r="G1264" s="12">
        <v>1.0744</v>
      </c>
      <c r="I1264" s="12">
        <v>11.96</v>
      </c>
      <c r="K1264" s="9">
        <f t="shared" si="17"/>
        <v>24.779374534623976</v>
      </c>
    </row>
    <row r="1265" spans="1:11" x14ac:dyDescent="0.25">
      <c r="A1265" s="15">
        <v>45184</v>
      </c>
      <c r="C1265" s="12">
        <v>2227</v>
      </c>
      <c r="E1265" s="7">
        <f t="shared" si="16"/>
        <v>2088.3345836459116</v>
      </c>
      <c r="G1265" s="12">
        <v>1.0664</v>
      </c>
      <c r="I1265" s="12">
        <v>11.9</v>
      </c>
      <c r="K1265" s="9">
        <f t="shared" si="17"/>
        <v>24.85118154538635</v>
      </c>
    </row>
    <row r="1266" spans="1:11" x14ac:dyDescent="0.25">
      <c r="A1266" s="15">
        <v>45187</v>
      </c>
      <c r="C1266" s="12">
        <v>2196</v>
      </c>
      <c r="E1266" s="7">
        <f t="shared" si="16"/>
        <v>2059.2648162040509</v>
      </c>
      <c r="G1266" s="12">
        <v>1.0664</v>
      </c>
      <c r="I1266" s="12">
        <v>11.94</v>
      </c>
      <c r="K1266" s="9">
        <f t="shared" si="17"/>
        <v>24.587621905476368</v>
      </c>
    </row>
    <row r="1267" spans="1:11" x14ac:dyDescent="0.25">
      <c r="A1267" s="15">
        <v>45188</v>
      </c>
      <c r="C1267" s="12">
        <v>2213</v>
      </c>
      <c r="E1267" s="7">
        <f t="shared" si="16"/>
        <v>2071.5154919030233</v>
      </c>
      <c r="G1267" s="12">
        <v>1.0683</v>
      </c>
      <c r="I1267" s="12">
        <v>11.91</v>
      </c>
      <c r="K1267" s="9">
        <f t="shared" si="17"/>
        <v>24.671749508565007</v>
      </c>
    </row>
    <row r="1268" spans="1:11" x14ac:dyDescent="0.25">
      <c r="A1268" s="15">
        <v>45189</v>
      </c>
      <c r="C1268" s="12">
        <v>2225</v>
      </c>
      <c r="E1268" s="7">
        <f t="shared" si="16"/>
        <v>2081.3844714686625</v>
      </c>
      <c r="G1268" s="12">
        <v>1.069</v>
      </c>
      <c r="I1268" s="12">
        <v>11.93</v>
      </c>
      <c r="K1268" s="9">
        <f t="shared" si="17"/>
        <v>24.830916744621142</v>
      </c>
    </row>
    <row r="1269" spans="1:11" x14ac:dyDescent="0.25">
      <c r="A1269" s="15">
        <v>45190</v>
      </c>
      <c r="C1269" s="12">
        <v>2244</v>
      </c>
      <c r="E1269" s="7">
        <f t="shared" si="16"/>
        <v>2108.4280747909424</v>
      </c>
      <c r="G1269" s="12">
        <v>1.0643</v>
      </c>
      <c r="I1269" s="12">
        <v>11.89</v>
      </c>
      <c r="K1269" s="9">
        <f t="shared" si="17"/>
        <v>25.069209809264308</v>
      </c>
    </row>
    <row r="1270" spans="1:11" x14ac:dyDescent="0.25">
      <c r="A1270" s="15">
        <v>45191</v>
      </c>
      <c r="C1270" s="12">
        <v>2239</v>
      </c>
      <c r="E1270" s="7">
        <f t="shared" si="16"/>
        <v>2100.7693751172828</v>
      </c>
      <c r="G1270" s="12">
        <v>1.0658000000000001</v>
      </c>
      <c r="I1270" s="12">
        <v>11.91</v>
      </c>
      <c r="K1270" s="9">
        <f t="shared" si="17"/>
        <v>25.020163257646839</v>
      </c>
    </row>
    <row r="1271" spans="1:11" x14ac:dyDescent="0.25">
      <c r="A1271" s="15">
        <v>45194</v>
      </c>
      <c r="C1271" s="12">
        <v>2236</v>
      </c>
      <c r="E1271" s="7">
        <f t="shared" si="16"/>
        <v>2100.3193687770054</v>
      </c>
      <c r="G1271" s="12">
        <v>1.0646</v>
      </c>
      <c r="I1271" s="12">
        <v>11.86</v>
      </c>
      <c r="K1271" s="9">
        <f t="shared" si="17"/>
        <v>24.90978771369528</v>
      </c>
    </row>
    <row r="1272" spans="1:11" x14ac:dyDescent="0.25">
      <c r="A1272" s="15">
        <v>45195</v>
      </c>
      <c r="C1272" s="12">
        <v>2246</v>
      </c>
      <c r="E1272" s="7">
        <f t="shared" si="16"/>
        <v>2118.867924528302</v>
      </c>
      <c r="G1272" s="12">
        <v>1.06</v>
      </c>
      <c r="I1272" s="12">
        <v>11.65</v>
      </c>
      <c r="K1272" s="9">
        <f t="shared" si="17"/>
        <v>24.684811320754719</v>
      </c>
    </row>
    <row r="1273" spans="1:11" x14ac:dyDescent="0.25">
      <c r="A1273" s="15">
        <v>45196</v>
      </c>
      <c r="C1273" s="12">
        <v>2242</v>
      </c>
      <c r="E1273" s="7">
        <f t="shared" si="16"/>
        <v>2122.1012778040699</v>
      </c>
      <c r="G1273" s="12">
        <v>1.0565</v>
      </c>
      <c r="I1273" s="12">
        <v>11.65</v>
      </c>
      <c r="K1273" s="9">
        <f t="shared" si="17"/>
        <v>24.722479886417414</v>
      </c>
    </row>
    <row r="1274" spans="1:11" x14ac:dyDescent="0.25">
      <c r="A1274" s="15">
        <v>45197</v>
      </c>
      <c r="C1274" s="12">
        <v>2253</v>
      </c>
      <c r="E1274" s="7">
        <f t="shared" si="16"/>
        <v>2145.7142857142858</v>
      </c>
      <c r="G1274" s="12">
        <v>1.05</v>
      </c>
      <c r="I1274" s="12">
        <v>11.6</v>
      </c>
      <c r="K1274" s="9">
        <f t="shared" si="17"/>
        <v>24.890285714285714</v>
      </c>
    </row>
    <row r="1275" spans="1:11" x14ac:dyDescent="0.25">
      <c r="A1275" s="15">
        <v>45198</v>
      </c>
      <c r="C1275" s="12">
        <v>2311</v>
      </c>
      <c r="E1275" s="7">
        <f t="shared" si="16"/>
        <v>2183.0719818628377</v>
      </c>
      <c r="G1275" s="12">
        <v>1.0586</v>
      </c>
      <c r="I1275" s="12">
        <v>11.52</v>
      </c>
      <c r="K1275" s="9">
        <f t="shared" si="17"/>
        <v>25.14898923105989</v>
      </c>
    </row>
    <row r="1276" spans="1:11" x14ac:dyDescent="0.25">
      <c r="A1276" s="15">
        <v>45201</v>
      </c>
      <c r="C1276" s="12">
        <v>2368</v>
      </c>
      <c r="E1276" s="7">
        <f t="shared" si="16"/>
        <v>2236.0717658168082</v>
      </c>
      <c r="G1276" s="12">
        <v>1.0589999999999999</v>
      </c>
      <c r="I1276" s="12">
        <v>11.54</v>
      </c>
      <c r="K1276" s="9">
        <f t="shared" si="17"/>
        <v>25.804268177525966</v>
      </c>
    </row>
    <row r="1277" spans="1:11" x14ac:dyDescent="0.25">
      <c r="A1277" s="15">
        <v>45202</v>
      </c>
      <c r="C1277" s="12">
        <v>2316</v>
      </c>
      <c r="E1277" s="7">
        <f t="shared" si="16"/>
        <v>2212.2456777151592</v>
      </c>
      <c r="G1277" s="12">
        <v>1.0468999999999999</v>
      </c>
      <c r="I1277" s="12">
        <v>11.59</v>
      </c>
      <c r="K1277" s="9">
        <f t="shared" si="17"/>
        <v>25.639927404718694</v>
      </c>
    </row>
    <row r="1278" spans="1:11" x14ac:dyDescent="0.25">
      <c r="A1278" s="15">
        <v>45203</v>
      </c>
      <c r="C1278" s="12">
        <v>2277</v>
      </c>
      <c r="E1278" s="7">
        <f t="shared" si="16"/>
        <v>2177.6970160673295</v>
      </c>
      <c r="G1278" s="12">
        <v>1.0456000000000001</v>
      </c>
      <c r="I1278" s="12">
        <v>11.62</v>
      </c>
      <c r="K1278" s="9">
        <f t="shared" si="17"/>
        <v>25.304839326702368</v>
      </c>
    </row>
    <row r="1279" spans="1:11" x14ac:dyDescent="0.25">
      <c r="A1279" s="15">
        <v>45204</v>
      </c>
      <c r="C1279" s="12">
        <v>2236</v>
      </c>
      <c r="E1279" s="7">
        <f t="shared" si="16"/>
        <v>2128.510233222275</v>
      </c>
      <c r="G1279" s="12">
        <v>1.0505</v>
      </c>
      <c r="I1279" s="12">
        <v>11.62</v>
      </c>
      <c r="K1279" s="9">
        <f t="shared" si="17"/>
        <v>24.733288910042834</v>
      </c>
    </row>
    <row r="1280" spans="1:11" x14ac:dyDescent="0.25">
      <c r="A1280" s="15">
        <v>45205</v>
      </c>
      <c r="C1280" s="12">
        <v>2234</v>
      </c>
      <c r="E1280" s="7">
        <f t="shared" si="16"/>
        <v>2120.5505457997151</v>
      </c>
      <c r="G1280" s="12">
        <v>1.0535000000000001</v>
      </c>
      <c r="I1280" s="12">
        <v>11.62</v>
      </c>
      <c r="K1280" s="9">
        <f t="shared" si="17"/>
        <v>24.640797342192688</v>
      </c>
    </row>
    <row r="1281" spans="1:11" x14ac:dyDescent="0.25">
      <c r="A1281" s="15">
        <v>45208</v>
      </c>
      <c r="C1281" s="12">
        <v>2245</v>
      </c>
      <c r="E1281" s="7">
        <f t="shared" si="16"/>
        <v>2133.8275829293793</v>
      </c>
      <c r="G1281" s="12">
        <v>1.0521</v>
      </c>
      <c r="I1281" s="12">
        <v>11.62</v>
      </c>
      <c r="K1281" s="9">
        <f t="shared" si="17"/>
        <v>24.795076513639387</v>
      </c>
    </row>
    <row r="1282" spans="1:11" x14ac:dyDescent="0.25">
      <c r="A1282" s="15">
        <v>45209</v>
      </c>
      <c r="C1282" s="12">
        <v>2227</v>
      </c>
      <c r="E1282" s="7">
        <f t="shared" si="16"/>
        <v>2109.3010039780261</v>
      </c>
      <c r="G1282" s="12">
        <v>1.0558000000000001</v>
      </c>
      <c r="I1282" s="12">
        <v>11.58</v>
      </c>
      <c r="K1282" s="9">
        <f t="shared" si="17"/>
        <v>24.42570562606554</v>
      </c>
    </row>
    <row r="1283" spans="1:11" x14ac:dyDescent="0.25">
      <c r="A1283" s="15">
        <v>45210</v>
      </c>
      <c r="C1283" s="12">
        <v>2226</v>
      </c>
      <c r="E1283" s="7">
        <f t="shared" si="16"/>
        <v>2098.614122749128</v>
      </c>
      <c r="G1283" s="12">
        <v>1.0607</v>
      </c>
      <c r="I1283" s="12">
        <v>11.55</v>
      </c>
      <c r="K1283" s="9">
        <f t="shared" si="17"/>
        <v>24.238993117752429</v>
      </c>
    </row>
    <row r="1284" spans="1:11" x14ac:dyDescent="0.25">
      <c r="A1284" s="15">
        <v>45211</v>
      </c>
      <c r="C1284" s="12">
        <v>2216</v>
      </c>
      <c r="E1284" s="7">
        <f t="shared" si="16"/>
        <v>2084.6660395108183</v>
      </c>
      <c r="G1284" s="12">
        <v>1.0629999999999999</v>
      </c>
      <c r="I1284" s="12">
        <v>11.59</v>
      </c>
      <c r="K1284" s="9">
        <f t="shared" si="17"/>
        <v>24.161279397930386</v>
      </c>
    </row>
    <row r="1285" spans="1:11" x14ac:dyDescent="0.25">
      <c r="A1285" s="15">
        <v>45212</v>
      </c>
      <c r="C1285" s="12">
        <v>2200</v>
      </c>
      <c r="E1285" s="7">
        <f t="shared" si="16"/>
        <v>2087.8808009869981</v>
      </c>
      <c r="G1285" s="12">
        <v>1.0537000000000001</v>
      </c>
      <c r="I1285" s="12">
        <v>11.54</v>
      </c>
      <c r="K1285" s="9">
        <f t="shared" si="17"/>
        <v>24.094144443389958</v>
      </c>
    </row>
    <row r="1286" spans="1:11" x14ac:dyDescent="0.25">
      <c r="A1286" s="15">
        <v>45215</v>
      </c>
      <c r="C1286" s="12">
        <v>2197</v>
      </c>
      <c r="E1286" s="7">
        <f t="shared" si="16"/>
        <v>2085.8255008069877</v>
      </c>
      <c r="G1286" s="12">
        <v>1.0532999999999999</v>
      </c>
      <c r="I1286" s="12">
        <v>11.58</v>
      </c>
      <c r="K1286" s="9">
        <f t="shared" si="17"/>
        <v>24.153859299344916</v>
      </c>
    </row>
    <row r="1287" spans="1:11" x14ac:dyDescent="0.25">
      <c r="A1287" s="15">
        <v>45216</v>
      </c>
      <c r="C1287" s="12">
        <v>2174</v>
      </c>
      <c r="E1287" s="7">
        <f t="shared" si="16"/>
        <v>2062.8143087579465</v>
      </c>
      <c r="G1287" s="12">
        <v>1.0539000000000001</v>
      </c>
      <c r="I1287" s="12">
        <v>11.54</v>
      </c>
      <c r="K1287" s="9">
        <f t="shared" si="17"/>
        <v>23.804877123066699</v>
      </c>
    </row>
    <row r="1288" spans="1:11" x14ac:dyDescent="0.25">
      <c r="A1288" s="15">
        <v>45217</v>
      </c>
      <c r="C1288" s="12">
        <v>2189</v>
      </c>
      <c r="E1288" s="7">
        <f t="shared" si="16"/>
        <v>2069.584948473102</v>
      </c>
      <c r="G1288" s="12">
        <v>1.0577000000000001</v>
      </c>
      <c r="I1288" s="12">
        <v>11.55</v>
      </c>
      <c r="K1288" s="9">
        <f t="shared" si="17"/>
        <v>23.903706154864327</v>
      </c>
    </row>
    <row r="1289" spans="1:11" x14ac:dyDescent="0.25">
      <c r="A1289" s="15">
        <v>45218</v>
      </c>
      <c r="C1289" s="12">
        <v>2187</v>
      </c>
      <c r="E1289" s="7">
        <f t="shared" si="16"/>
        <v>2075.3463655342566</v>
      </c>
      <c r="G1289" s="12">
        <v>1.0538000000000001</v>
      </c>
      <c r="I1289" s="12">
        <v>11.65</v>
      </c>
      <c r="K1289" s="9">
        <f t="shared" si="17"/>
        <v>24.177785158474091</v>
      </c>
    </row>
    <row r="1290" spans="1:11" x14ac:dyDescent="0.25">
      <c r="A1290" s="15">
        <v>45219</v>
      </c>
      <c r="C1290" s="12">
        <v>2175</v>
      </c>
      <c r="E1290" s="7">
        <f t="shared" si="16"/>
        <v>2057.1266433368014</v>
      </c>
      <c r="G1290" s="12">
        <v>1.0572999999999999</v>
      </c>
      <c r="I1290" s="12">
        <v>11.61</v>
      </c>
      <c r="K1290" s="9">
        <f t="shared" si="17"/>
        <v>23.883240329140264</v>
      </c>
    </row>
    <row r="1291" spans="1:11" x14ac:dyDescent="0.25">
      <c r="A1291" s="15">
        <v>45222</v>
      </c>
      <c r="C1291" s="12">
        <v>2174</v>
      </c>
      <c r="E1291" s="7">
        <f t="shared" si="16"/>
        <v>2056.1808379835434</v>
      </c>
      <c r="G1291" s="12">
        <v>1.0572999999999999</v>
      </c>
      <c r="I1291" s="12">
        <v>11.62</v>
      </c>
      <c r="K1291" s="9">
        <f t="shared" si="17"/>
        <v>23.892821337368773</v>
      </c>
    </row>
    <row r="1292" spans="1:11" x14ac:dyDescent="0.25">
      <c r="A1292" s="15">
        <v>45223</v>
      </c>
      <c r="C1292" s="12">
        <v>2186</v>
      </c>
      <c r="E1292" s="7">
        <f t="shared" si="16"/>
        <v>2046.8164794007489</v>
      </c>
      <c r="G1292" s="12">
        <v>1.0680000000000001</v>
      </c>
      <c r="I1292" s="12">
        <v>11.68</v>
      </c>
      <c r="K1292" s="9">
        <f t="shared" si="17"/>
        <v>23.906816479400746</v>
      </c>
    </row>
    <row r="1293" spans="1:11" x14ac:dyDescent="0.25">
      <c r="A1293" s="15">
        <v>45224</v>
      </c>
      <c r="C1293" s="12">
        <v>2215</v>
      </c>
      <c r="E1293" s="7">
        <f t="shared" si="16"/>
        <v>2089.819794320219</v>
      </c>
      <c r="G1293" s="12">
        <v>1.0599000000000001</v>
      </c>
      <c r="I1293" s="12">
        <v>11.79</v>
      </c>
      <c r="K1293" s="9">
        <f t="shared" si="17"/>
        <v>24.638975375035383</v>
      </c>
    </row>
    <row r="1294" spans="1:11" x14ac:dyDescent="0.25">
      <c r="A1294" s="15">
        <v>45225</v>
      </c>
      <c r="C1294" s="12">
        <v>2218</v>
      </c>
      <c r="E1294" s="7">
        <f t="shared" si="16"/>
        <v>2102.1704103876409</v>
      </c>
      <c r="G1294" s="12">
        <v>1.0550999999999999</v>
      </c>
      <c r="I1294" s="12">
        <v>11.78</v>
      </c>
      <c r="K1294" s="9">
        <f t="shared" si="17"/>
        <v>24.763567434366408</v>
      </c>
    </row>
    <row r="1295" spans="1:11" x14ac:dyDescent="0.25">
      <c r="A1295" s="15">
        <v>45226</v>
      </c>
      <c r="C1295" s="12">
        <v>2208</v>
      </c>
      <c r="E1295" s="7">
        <f t="shared" si="16"/>
        <v>2091.5032679738561</v>
      </c>
      <c r="G1295" s="12">
        <v>1.0557000000000001</v>
      </c>
      <c r="I1295" s="12">
        <v>11.79</v>
      </c>
      <c r="K1295" s="9">
        <f t="shared" si="17"/>
        <v>24.658823529411762</v>
      </c>
    </row>
    <row r="1296" spans="1:11" x14ac:dyDescent="0.25">
      <c r="A1296" s="15">
        <v>45229</v>
      </c>
      <c r="C1296" s="12">
        <v>2244</v>
      </c>
      <c r="E1296" s="7">
        <f t="shared" si="16"/>
        <v>2126.409551786222</v>
      </c>
      <c r="G1296" s="12">
        <v>1.0552999999999999</v>
      </c>
      <c r="I1296" s="12">
        <v>11.79</v>
      </c>
      <c r="K1296" s="9">
        <f t="shared" si="17"/>
        <v>25.070368615559556</v>
      </c>
    </row>
    <row r="1297" spans="1:11" x14ac:dyDescent="0.25">
      <c r="A1297" s="15">
        <v>45230</v>
      </c>
      <c r="C1297" s="12">
        <v>2266</v>
      </c>
      <c r="E1297" s="7">
        <f t="shared" si="16"/>
        <v>2135.1173089607087</v>
      </c>
      <c r="G1297" s="12">
        <v>1.0612999999999999</v>
      </c>
      <c r="I1297" s="12">
        <v>11.82</v>
      </c>
      <c r="K1297" s="9">
        <f t="shared" si="17"/>
        <v>25.237086591915578</v>
      </c>
    </row>
    <row r="1298" spans="1:11" x14ac:dyDescent="0.25">
      <c r="A1298" s="15">
        <v>45231</v>
      </c>
      <c r="C1298" s="12">
        <v>2256</v>
      </c>
      <c r="E1298" s="7">
        <f t="shared" si="16"/>
        <v>2133.333333333333</v>
      </c>
      <c r="G1298" s="12">
        <v>1.0575000000000001</v>
      </c>
      <c r="I1298" s="12">
        <v>11.83</v>
      </c>
      <c r="K1298" s="9">
        <f t="shared" si="17"/>
        <v>25.237333333333329</v>
      </c>
    </row>
    <row r="1299" spans="1:11" x14ac:dyDescent="0.25">
      <c r="A1299" s="15">
        <v>45232</v>
      </c>
      <c r="C1299" s="12">
        <v>2246</v>
      </c>
      <c r="E1299" s="7">
        <f t="shared" si="16"/>
        <v>2118.867924528302</v>
      </c>
      <c r="G1299" s="12">
        <v>1.06</v>
      </c>
      <c r="I1299" s="12">
        <v>11.81</v>
      </c>
      <c r="K1299" s="9">
        <f t="shared" si="17"/>
        <v>25.023830188679248</v>
      </c>
    </row>
    <row r="1300" spans="1:11" x14ac:dyDescent="0.25">
      <c r="A1300" s="15">
        <v>45233</v>
      </c>
      <c r="C1300" s="12">
        <v>2245</v>
      </c>
      <c r="E1300" s="7">
        <f t="shared" si="16"/>
        <v>2111.5500376222726</v>
      </c>
      <c r="G1300" s="12">
        <v>1.0631999999999999</v>
      </c>
      <c r="I1300" s="12">
        <v>11.8</v>
      </c>
      <c r="K1300" s="9">
        <f t="shared" si="17"/>
        <v>24.916290443942817</v>
      </c>
    </row>
    <row r="1301" spans="1:11" x14ac:dyDescent="0.25">
      <c r="A1301" s="15">
        <v>45236</v>
      </c>
      <c r="C1301" s="12">
        <v>2264</v>
      </c>
      <c r="E1301" s="7">
        <f t="shared" si="16"/>
        <v>2108.4000745017693</v>
      </c>
      <c r="G1301" s="12">
        <v>1.0738000000000001</v>
      </c>
      <c r="I1301" s="12">
        <v>11.69</v>
      </c>
      <c r="K1301" s="9">
        <f t="shared" si="17"/>
        <v>24.647196870925683</v>
      </c>
    </row>
    <row r="1302" spans="1:11" x14ac:dyDescent="0.25">
      <c r="A1302" s="15">
        <v>45237</v>
      </c>
      <c r="C1302" s="12">
        <v>2271</v>
      </c>
      <c r="E1302" s="7">
        <f t="shared" si="16"/>
        <v>2123.025147237543</v>
      </c>
      <c r="G1302" s="12">
        <v>1.0697000000000001</v>
      </c>
      <c r="I1302" s="12">
        <v>11.71</v>
      </c>
      <c r="K1302" s="9">
        <f t="shared" si="17"/>
        <v>24.860624474151631</v>
      </c>
    </row>
    <row r="1303" spans="1:11" x14ac:dyDescent="0.25">
      <c r="A1303" s="15">
        <v>45238</v>
      </c>
      <c r="C1303" s="12">
        <v>2265</v>
      </c>
      <c r="E1303" s="7">
        <f t="shared" si="16"/>
        <v>2123.968492123031</v>
      </c>
      <c r="G1303" s="12">
        <v>1.0664</v>
      </c>
      <c r="I1303" s="12">
        <v>11.66</v>
      </c>
      <c r="K1303" s="9">
        <f t="shared" si="17"/>
        <v>24.76547261815454</v>
      </c>
    </row>
    <row r="1304" spans="1:11" x14ac:dyDescent="0.25">
      <c r="A1304" s="15">
        <v>45239</v>
      </c>
      <c r="C1304" s="12">
        <v>2247</v>
      </c>
      <c r="E1304" s="7">
        <f t="shared" si="16"/>
        <v>2100.7853403141357</v>
      </c>
      <c r="G1304" s="12">
        <v>1.0696000000000001</v>
      </c>
      <c r="I1304" s="12">
        <v>11.65</v>
      </c>
      <c r="K1304" s="9">
        <f t="shared" si="17"/>
        <v>24.474149214659683</v>
      </c>
    </row>
    <row r="1305" spans="1:11" x14ac:dyDescent="0.25">
      <c r="A1305" s="15">
        <v>45240</v>
      </c>
      <c r="C1305" s="12">
        <v>2235</v>
      </c>
      <c r="E1305" s="7">
        <f t="shared" si="16"/>
        <v>2096.0330113476507</v>
      </c>
      <c r="G1305" s="12">
        <v>1.0663</v>
      </c>
      <c r="I1305" s="12">
        <v>11.66</v>
      </c>
      <c r="K1305" s="9">
        <f t="shared" si="17"/>
        <v>24.439744912313607</v>
      </c>
    </row>
    <row r="1306" spans="1:11" x14ac:dyDescent="0.25">
      <c r="A1306" s="15">
        <v>45243</v>
      </c>
      <c r="C1306" s="12">
        <v>2212</v>
      </c>
      <c r="E1306" s="7">
        <f t="shared" si="16"/>
        <v>2069.2235734331152</v>
      </c>
      <c r="G1306" s="12">
        <v>1.069</v>
      </c>
      <c r="I1306" s="12">
        <v>11.65</v>
      </c>
      <c r="K1306" s="9">
        <f t="shared" si="17"/>
        <v>24.106454630495794</v>
      </c>
    </row>
    <row r="1307" spans="1:11" x14ac:dyDescent="0.25">
      <c r="A1307" s="15">
        <v>45244</v>
      </c>
      <c r="C1307" s="12">
        <v>2228</v>
      </c>
      <c r="E1307" s="7">
        <f t="shared" si="16"/>
        <v>2081.6593478463983</v>
      </c>
      <c r="G1307" s="12">
        <v>1.0703</v>
      </c>
      <c r="I1307" s="12">
        <v>11.62</v>
      </c>
      <c r="K1307" s="9">
        <f t="shared" si="17"/>
        <v>24.188881621975145</v>
      </c>
    </row>
    <row r="1308" spans="1:11" x14ac:dyDescent="0.25">
      <c r="A1308" s="15">
        <v>45245</v>
      </c>
      <c r="C1308" s="12">
        <v>2233</v>
      </c>
      <c r="E1308" s="7">
        <f t="shared" si="16"/>
        <v>2054.6558704453441</v>
      </c>
      <c r="G1308" s="12">
        <v>1.0868</v>
      </c>
      <c r="I1308" s="12">
        <v>11.51</v>
      </c>
      <c r="K1308" s="9">
        <f t="shared" si="17"/>
        <v>23.649089068825909</v>
      </c>
    </row>
    <row r="1309" spans="1:11" x14ac:dyDescent="0.25">
      <c r="A1309" s="15">
        <v>45246</v>
      </c>
      <c r="C1309" s="12">
        <v>2236</v>
      </c>
      <c r="E1309" s="7">
        <f t="shared" si="16"/>
        <v>2061.7796219455972</v>
      </c>
      <c r="G1309" s="12">
        <v>1.0845</v>
      </c>
      <c r="I1309" s="12">
        <v>11.44</v>
      </c>
      <c r="K1309" s="9">
        <f t="shared" si="17"/>
        <v>23.586758875057633</v>
      </c>
    </row>
    <row r="1310" spans="1:11" x14ac:dyDescent="0.25">
      <c r="A1310" s="15">
        <v>45247</v>
      </c>
      <c r="C1310" s="12">
        <v>2211</v>
      </c>
      <c r="E1310" s="7">
        <f t="shared" si="16"/>
        <v>2040.2325366798927</v>
      </c>
      <c r="G1310" s="12">
        <v>1.0837000000000001</v>
      </c>
      <c r="I1310" s="12">
        <v>11.5</v>
      </c>
      <c r="K1310" s="9">
        <f t="shared" si="17"/>
        <v>23.462674171818765</v>
      </c>
    </row>
    <row r="1311" spans="1:11" x14ac:dyDescent="0.25">
      <c r="A1311" s="15">
        <v>45250</v>
      </c>
      <c r="C1311" s="12">
        <v>2237</v>
      </c>
      <c r="E1311" s="7">
        <f t="shared" si="16"/>
        <v>2049.2854525467205</v>
      </c>
      <c r="G1311" s="12">
        <v>1.0915999999999999</v>
      </c>
      <c r="I1311" s="12">
        <v>11.47</v>
      </c>
      <c r="K1311" s="9">
        <f t="shared" si="17"/>
        <v>23.505304140710887</v>
      </c>
    </row>
    <row r="1312" spans="1:11" x14ac:dyDescent="0.25">
      <c r="A1312" s="15">
        <v>45251</v>
      </c>
      <c r="C1312" s="12">
        <v>2256</v>
      </c>
      <c r="E1312" s="7">
        <f t="shared" si="16"/>
        <v>2059.5216359320798</v>
      </c>
      <c r="G1312" s="12">
        <v>1.0953999999999999</v>
      </c>
      <c r="I1312" s="12">
        <v>11.41</v>
      </c>
      <c r="K1312" s="9">
        <f t="shared" si="17"/>
        <v>23.499141865985031</v>
      </c>
    </row>
    <row r="1313" spans="1:11" x14ac:dyDescent="0.25">
      <c r="A1313" s="15">
        <v>45252</v>
      </c>
      <c r="C1313" s="12">
        <v>2245</v>
      </c>
      <c r="E1313" s="7">
        <f t="shared" si="16"/>
        <v>2057.5565942626708</v>
      </c>
      <c r="G1313" s="12">
        <v>1.0911</v>
      </c>
      <c r="I1313" s="12">
        <v>11.43</v>
      </c>
      <c r="K1313" s="9">
        <f t="shared" si="17"/>
        <v>23.517871872422326</v>
      </c>
    </row>
    <row r="1314" spans="1:11" x14ac:dyDescent="0.25">
      <c r="A1314" s="15">
        <v>45253</v>
      </c>
      <c r="C1314" s="12">
        <v>2235</v>
      </c>
      <c r="E1314" s="7">
        <f t="shared" si="16"/>
        <v>2048.0161275542932</v>
      </c>
      <c r="G1314" s="12">
        <v>1.0912999999999999</v>
      </c>
      <c r="I1314" s="12">
        <v>11.36</v>
      </c>
      <c r="K1314" s="9">
        <f t="shared" si="17"/>
        <v>23.265463209016769</v>
      </c>
    </row>
    <row r="1315" spans="1:11" x14ac:dyDescent="0.25">
      <c r="A1315" s="15">
        <v>45254</v>
      </c>
      <c r="C1315" s="12">
        <v>2228</v>
      </c>
      <c r="E1315" s="7">
        <f t="shared" si="16"/>
        <v>2042.5375870920425</v>
      </c>
      <c r="G1315" s="12">
        <v>1.0908</v>
      </c>
      <c r="I1315" s="12">
        <v>11.43</v>
      </c>
      <c r="K1315" s="9">
        <f t="shared" si="17"/>
        <v>23.346204620462046</v>
      </c>
    </row>
    <row r="1316" spans="1:11" x14ac:dyDescent="0.25">
      <c r="A1316" s="15">
        <v>45257</v>
      </c>
      <c r="C1316" s="12">
        <v>2236</v>
      </c>
      <c r="E1316" s="7">
        <f t="shared" si="16"/>
        <v>2041.0771337288911</v>
      </c>
      <c r="G1316" s="12">
        <v>1.0954999999999999</v>
      </c>
      <c r="I1316" s="12">
        <v>11.46</v>
      </c>
      <c r="K1316" s="9">
        <f t="shared" si="17"/>
        <v>23.390743952533096</v>
      </c>
    </row>
    <row r="1317" spans="1:11" x14ac:dyDescent="0.25">
      <c r="A1317" s="15">
        <v>45258</v>
      </c>
      <c r="C1317" s="12">
        <v>2216</v>
      </c>
      <c r="E1317" s="7">
        <f t="shared" si="16"/>
        <v>2024.6687985381452</v>
      </c>
      <c r="G1317" s="12">
        <v>1.0945</v>
      </c>
      <c r="I1317" s="12">
        <v>11.43</v>
      </c>
      <c r="K1317" s="9">
        <f t="shared" si="17"/>
        <v>23.141964367290999</v>
      </c>
    </row>
    <row r="1318" spans="1:11" x14ac:dyDescent="0.25">
      <c r="A1318" s="15">
        <v>45259</v>
      </c>
      <c r="C1318" s="12">
        <v>2218</v>
      </c>
      <c r="E1318" s="7">
        <f t="shared" si="16"/>
        <v>2017.8311499272199</v>
      </c>
      <c r="G1318" s="12">
        <v>1.0992</v>
      </c>
      <c r="I1318" s="12">
        <v>11.36</v>
      </c>
      <c r="K1318" s="9">
        <f t="shared" si="17"/>
        <v>22.922561863173218</v>
      </c>
    </row>
    <row r="1319" spans="1:11" x14ac:dyDescent="0.25">
      <c r="A1319" s="15">
        <v>45260</v>
      </c>
      <c r="C1319" s="12">
        <v>2221</v>
      </c>
      <c r="E1319" s="7">
        <f t="shared" si="16"/>
        <v>2032.3938506588579</v>
      </c>
      <c r="G1319" s="12">
        <v>1.0928</v>
      </c>
      <c r="I1319" s="12">
        <v>11.41</v>
      </c>
      <c r="K1319" s="9">
        <f t="shared" si="17"/>
        <v>23.189613836017568</v>
      </c>
    </row>
    <row r="1320" spans="1:11" x14ac:dyDescent="0.25">
      <c r="A1320" s="15">
        <v>45261</v>
      </c>
      <c r="C1320" s="12">
        <v>2195</v>
      </c>
      <c r="E1320" s="7">
        <f t="shared" si="16"/>
        <v>2012.6535851824683</v>
      </c>
      <c r="G1320" s="12">
        <v>1.0906</v>
      </c>
      <c r="I1320" s="12">
        <v>11.41</v>
      </c>
      <c r="K1320" s="9">
        <f t="shared" si="17"/>
        <v>22.964377406931963</v>
      </c>
    </row>
    <row r="1321" spans="1:11" x14ac:dyDescent="0.25">
      <c r="A1321" s="15">
        <v>45264</v>
      </c>
      <c r="C1321" s="12">
        <v>2204</v>
      </c>
      <c r="E1321" s="7">
        <f t="shared" si="16"/>
        <v>2029.6528225435122</v>
      </c>
      <c r="G1321" s="12">
        <v>1.0859000000000001</v>
      </c>
      <c r="I1321" s="12">
        <v>11.33</v>
      </c>
      <c r="K1321" s="9">
        <f t="shared" si="17"/>
        <v>22.995966479417994</v>
      </c>
    </row>
    <row r="1322" spans="1:11" x14ac:dyDescent="0.25">
      <c r="A1322" s="15">
        <v>45265</v>
      </c>
      <c r="C1322" s="12">
        <v>2181</v>
      </c>
      <c r="E1322" s="7">
        <f t="shared" si="16"/>
        <v>2017.3896956803258</v>
      </c>
      <c r="G1322" s="12">
        <v>1.0810999999999999</v>
      </c>
      <c r="I1322" s="12">
        <v>11.31</v>
      </c>
      <c r="K1322" s="9">
        <f t="shared" si="17"/>
        <v>22.816677458144483</v>
      </c>
    </row>
    <row r="1323" spans="1:11" x14ac:dyDescent="0.25">
      <c r="A1323" s="15">
        <v>45266</v>
      </c>
      <c r="C1323" s="12">
        <v>2167</v>
      </c>
      <c r="E1323" s="7">
        <f t="shared" si="16"/>
        <v>2008.3410565338277</v>
      </c>
      <c r="G1323" s="12">
        <v>1.079</v>
      </c>
      <c r="I1323" s="12">
        <v>11.31</v>
      </c>
      <c r="K1323" s="9">
        <f t="shared" si="17"/>
        <v>22.714337349397592</v>
      </c>
    </row>
    <row r="1324" spans="1:11" x14ac:dyDescent="0.25">
      <c r="A1324" s="15">
        <v>45267</v>
      </c>
      <c r="C1324" s="12">
        <v>2154</v>
      </c>
      <c r="E1324" s="7">
        <f t="shared" si="16"/>
        <v>1998.3300862788753</v>
      </c>
      <c r="G1324" s="12">
        <v>1.0779000000000001</v>
      </c>
      <c r="I1324" s="12">
        <v>11.28</v>
      </c>
      <c r="K1324" s="9">
        <f t="shared" si="17"/>
        <v>22.541163373225714</v>
      </c>
    </row>
    <row r="1325" spans="1:11" x14ac:dyDescent="0.25">
      <c r="A1325" s="15">
        <v>45268</v>
      </c>
      <c r="C1325" s="12">
        <v>2160</v>
      </c>
      <c r="E1325" s="7">
        <f t="shared" si="16"/>
        <v>2003.8964653492901</v>
      </c>
      <c r="G1325" s="12">
        <v>1.0779000000000001</v>
      </c>
      <c r="I1325" s="12">
        <v>11.21</v>
      </c>
      <c r="K1325" s="9">
        <f t="shared" si="17"/>
        <v>22.46367937656554</v>
      </c>
    </row>
    <row r="1326" spans="1:11" x14ac:dyDescent="0.25">
      <c r="A1326" s="15">
        <v>45271</v>
      </c>
      <c r="C1326" s="12">
        <v>2135</v>
      </c>
      <c r="E1326" s="7">
        <f t="shared" si="16"/>
        <v>1983.8320014867124</v>
      </c>
      <c r="G1326" s="12">
        <v>1.0762</v>
      </c>
      <c r="I1326" s="12">
        <v>11.28</v>
      </c>
      <c r="K1326" s="9">
        <f t="shared" si="17"/>
        <v>22.377624976770115</v>
      </c>
    </row>
    <row r="1327" spans="1:11" x14ac:dyDescent="0.25">
      <c r="A1327" s="15">
        <v>45272</v>
      </c>
      <c r="C1327" s="12">
        <v>2130</v>
      </c>
      <c r="E1327" s="7">
        <f t="shared" si="16"/>
        <v>1976.6146993318487</v>
      </c>
      <c r="G1327" s="12">
        <v>1.0775999999999999</v>
      </c>
      <c r="I1327" s="12">
        <v>11.28</v>
      </c>
      <c r="K1327" s="9">
        <f t="shared" si="17"/>
        <v>22.296213808463254</v>
      </c>
    </row>
    <row r="1328" spans="1:11" x14ac:dyDescent="0.25">
      <c r="A1328" s="15">
        <v>45273</v>
      </c>
      <c r="C1328" s="12">
        <v>2116</v>
      </c>
      <c r="E1328" s="7">
        <f t="shared" si="16"/>
        <v>1961.6204690831557</v>
      </c>
      <c r="G1328" s="12">
        <v>1.0787</v>
      </c>
      <c r="I1328" s="12">
        <v>11.28</v>
      </c>
      <c r="K1328" s="9">
        <f t="shared" si="17"/>
        <v>22.127078891257995</v>
      </c>
    </row>
    <row r="1329" spans="1:11" x14ac:dyDescent="0.25">
      <c r="A1329" s="15">
        <v>45274</v>
      </c>
      <c r="C1329" s="12">
        <v>2165</v>
      </c>
      <c r="E1329" s="7">
        <f t="shared" si="16"/>
        <v>1988.2450179079806</v>
      </c>
      <c r="G1329" s="12">
        <v>1.0889</v>
      </c>
      <c r="I1329" s="12">
        <v>11.2</v>
      </c>
      <c r="K1329" s="9">
        <f t="shared" si="17"/>
        <v>22.268344200569381</v>
      </c>
    </row>
    <row r="1330" spans="1:11" x14ac:dyDescent="0.25">
      <c r="A1330" s="15">
        <v>45275</v>
      </c>
      <c r="C1330" s="12">
        <v>2258</v>
      </c>
      <c r="E1330" s="7">
        <f t="shared" si="16"/>
        <v>2060.5949990874246</v>
      </c>
      <c r="G1330" s="12">
        <v>1.0958000000000001</v>
      </c>
      <c r="I1330" s="12">
        <v>11.22</v>
      </c>
      <c r="K1330" s="9">
        <f t="shared" si="17"/>
        <v>23.119875889760905</v>
      </c>
    </row>
    <row r="1331" spans="1:11" x14ac:dyDescent="0.25">
      <c r="A1331" s="15">
        <v>45278</v>
      </c>
      <c r="C1331" s="12">
        <v>2244</v>
      </c>
      <c r="E1331" s="7">
        <f t="shared" si="16"/>
        <v>2054.9450549450548</v>
      </c>
      <c r="G1331" s="12">
        <v>1.0920000000000001</v>
      </c>
      <c r="I1331" s="12">
        <v>11.19</v>
      </c>
      <c r="K1331" s="9">
        <f t="shared" si="17"/>
        <v>22.994835164835163</v>
      </c>
    </row>
    <row r="1332" spans="1:11" x14ac:dyDescent="0.25">
      <c r="A1332" s="15">
        <v>45279</v>
      </c>
      <c r="C1332" s="12">
        <v>2271</v>
      </c>
      <c r="E1332" s="7">
        <f t="shared" si="16"/>
        <v>2075.8683729433269</v>
      </c>
      <c r="G1332" s="12">
        <v>1.0940000000000001</v>
      </c>
      <c r="I1332" s="12">
        <v>11.16</v>
      </c>
      <c r="K1332" s="9">
        <f t="shared" si="17"/>
        <v>23.166691042047528</v>
      </c>
    </row>
    <row r="1333" spans="1:11" x14ac:dyDescent="0.25">
      <c r="A1333" s="15">
        <v>45280</v>
      </c>
      <c r="C1333" s="12">
        <v>2274</v>
      </c>
      <c r="E1333" s="7">
        <f t="shared" si="16"/>
        <v>2077.4712223643342</v>
      </c>
      <c r="G1333" s="12">
        <v>1.0946</v>
      </c>
      <c r="I1333" s="12">
        <v>11.12</v>
      </c>
      <c r="K1333" s="9">
        <f t="shared" si="17"/>
        <v>23.101479992691395</v>
      </c>
    </row>
    <row r="1334" spans="1:11" x14ac:dyDescent="0.25">
      <c r="A1334" s="15">
        <v>45281</v>
      </c>
      <c r="C1334" s="12">
        <v>2238</v>
      </c>
      <c r="E1334" s="7">
        <f t="shared" si="16"/>
        <v>2043.4623813002192</v>
      </c>
      <c r="G1334" s="12">
        <v>1.0952</v>
      </c>
      <c r="I1334" s="12">
        <v>11.13</v>
      </c>
      <c r="K1334" s="9">
        <f t="shared" si="17"/>
        <v>22.743736303871444</v>
      </c>
    </row>
    <row r="1335" spans="1:11" x14ac:dyDescent="0.25">
      <c r="A1335" s="15">
        <v>45282</v>
      </c>
      <c r="C1335" s="12">
        <v>2267</v>
      </c>
      <c r="E1335" s="7">
        <f t="shared" si="16"/>
        <v>2060.347178042352</v>
      </c>
      <c r="G1335" s="12">
        <v>1.1003000000000001</v>
      </c>
      <c r="I1335" s="12">
        <v>11.12</v>
      </c>
      <c r="K1335" s="9">
        <f t="shared" si="17"/>
        <v>22.911060619830952</v>
      </c>
    </row>
    <row r="1336" spans="1:11" x14ac:dyDescent="0.25">
      <c r="A1336" s="15">
        <v>45287</v>
      </c>
      <c r="C1336" s="12">
        <v>2327</v>
      </c>
      <c r="E1336" s="7">
        <f t="shared" si="16"/>
        <v>2106.0729477780797</v>
      </c>
      <c r="G1336" s="12">
        <v>1.1049</v>
      </c>
      <c r="I1336" s="12">
        <v>11.05</v>
      </c>
      <c r="K1336" s="9">
        <f t="shared" si="17"/>
        <v>23.272106072947782</v>
      </c>
    </row>
    <row r="1337" spans="1:11" x14ac:dyDescent="0.25">
      <c r="A1337" s="15">
        <v>45288</v>
      </c>
      <c r="C1337" s="12">
        <v>2388</v>
      </c>
      <c r="E1337" s="7">
        <f t="shared" si="16"/>
        <v>2147.868321640583</v>
      </c>
      <c r="G1337" s="12">
        <v>1.1117999999999999</v>
      </c>
      <c r="I1337" s="12">
        <v>11.03</v>
      </c>
      <c r="K1337" s="9">
        <f t="shared" si="17"/>
        <v>23.690987587695627</v>
      </c>
    </row>
    <row r="1338" spans="1:11" x14ac:dyDescent="0.25">
      <c r="A1338" s="15">
        <v>45289</v>
      </c>
      <c r="C1338" s="12">
        <v>2394</v>
      </c>
      <c r="E1338" s="7">
        <f t="shared" si="16"/>
        <v>2164.165612005062</v>
      </c>
      <c r="G1338" s="12">
        <v>1.1062000000000001</v>
      </c>
      <c r="I1338" s="12">
        <v>11.06</v>
      </c>
      <c r="K1338" s="9">
        <f t="shared" si="17"/>
        <v>23.935671668775989</v>
      </c>
    </row>
    <row r="1339" spans="1:11" x14ac:dyDescent="0.25">
      <c r="A1339" s="15">
        <v>45293</v>
      </c>
      <c r="C1339" s="12">
        <v>2398</v>
      </c>
      <c r="E1339" s="7">
        <f t="shared" si="16"/>
        <v>2174.070716228468</v>
      </c>
      <c r="G1339" s="12">
        <v>1.103</v>
      </c>
      <c r="I1339" s="12">
        <v>11.14</v>
      </c>
      <c r="K1339" s="9">
        <f t="shared" si="17"/>
        <v>24.219147778785132</v>
      </c>
    </row>
    <row r="1340" spans="1:11" x14ac:dyDescent="0.25">
      <c r="A1340" s="15">
        <v>45294</v>
      </c>
      <c r="C1340" s="12">
        <v>2309</v>
      </c>
      <c r="E1340" s="7">
        <f t="shared" si="16"/>
        <v>2107.3286483526513</v>
      </c>
      <c r="G1340" s="12">
        <v>1.0956999999999999</v>
      </c>
      <c r="I1340" s="12">
        <v>11.17</v>
      </c>
      <c r="K1340" s="9">
        <f t="shared" si="17"/>
        <v>23.538861002099114</v>
      </c>
    </row>
    <row r="1341" spans="1:11" x14ac:dyDescent="0.25">
      <c r="A1341" s="15">
        <v>45295</v>
      </c>
      <c r="C1341" s="12">
        <v>2299</v>
      </c>
      <c r="E1341" s="7">
        <f t="shared" si="16"/>
        <v>2102.8080124394037</v>
      </c>
      <c r="G1341" s="12">
        <v>1.0932999999999999</v>
      </c>
      <c r="I1341" s="12">
        <v>11.22</v>
      </c>
      <c r="K1341" s="9">
        <f t="shared" si="17"/>
        <v>23.593505899570111</v>
      </c>
    </row>
    <row r="1342" spans="1:11" x14ac:dyDescent="0.25">
      <c r="A1342" s="15">
        <v>45296</v>
      </c>
      <c r="C1342" s="12">
        <v>2288</v>
      </c>
      <c r="E1342" s="7">
        <f t="shared" si="16"/>
        <v>2093.1296313237581</v>
      </c>
      <c r="G1342" s="12">
        <v>1.0931</v>
      </c>
      <c r="I1342" s="12">
        <v>11.19</v>
      </c>
      <c r="K1342" s="9">
        <f t="shared" si="17"/>
        <v>23.422120574512853</v>
      </c>
    </row>
    <row r="1343" spans="1:11" x14ac:dyDescent="0.25">
      <c r="A1343" s="15">
        <v>45299</v>
      </c>
      <c r="C1343" s="12">
        <v>2269</v>
      </c>
      <c r="E1343" s="7">
        <f t="shared" si="16"/>
        <v>2072.9033436871914</v>
      </c>
      <c r="G1343" s="12">
        <v>1.0946</v>
      </c>
      <c r="I1343" s="12">
        <v>11.23</v>
      </c>
      <c r="K1343" s="9">
        <f t="shared" si="17"/>
        <v>23.278704549607159</v>
      </c>
    </row>
    <row r="1344" spans="1:11" x14ac:dyDescent="0.25">
      <c r="A1344" s="15">
        <v>45300</v>
      </c>
      <c r="C1344" s="12">
        <v>2238</v>
      </c>
      <c r="E1344" s="7">
        <f t="shared" si="16"/>
        <v>2041.7845087127087</v>
      </c>
      <c r="G1344" s="12">
        <v>1.0961000000000001</v>
      </c>
      <c r="I1344" s="12">
        <v>11.21</v>
      </c>
      <c r="K1344" s="9">
        <f t="shared" si="17"/>
        <v>22.888404342669467</v>
      </c>
    </row>
    <row r="1345" spans="1:11" x14ac:dyDescent="0.25">
      <c r="A1345" s="15">
        <v>45301</v>
      </c>
      <c r="C1345" s="12">
        <v>2244</v>
      </c>
      <c r="E1345" s="7">
        <f t="shared" si="16"/>
        <v>2052.501600658557</v>
      </c>
      <c r="G1345" s="12">
        <v>1.0932999999999999</v>
      </c>
      <c r="I1345" s="12">
        <v>11.22</v>
      </c>
      <c r="K1345" s="9">
        <f t="shared" si="17"/>
        <v>23.02906795938901</v>
      </c>
    </row>
    <row r="1346" spans="1:11" x14ac:dyDescent="0.25">
      <c r="A1346" s="15">
        <v>45302</v>
      </c>
      <c r="C1346" s="12">
        <v>2253</v>
      </c>
      <c r="E1346" s="7">
        <f t="shared" si="16"/>
        <v>2052.2863909637454</v>
      </c>
      <c r="G1346" s="12">
        <v>1.0978000000000001</v>
      </c>
      <c r="I1346" s="12">
        <v>11.21</v>
      </c>
      <c r="K1346" s="9">
        <f t="shared" si="17"/>
        <v>23.006130442703586</v>
      </c>
    </row>
    <row r="1347" spans="1:11" x14ac:dyDescent="0.25">
      <c r="A1347" s="15">
        <v>45303</v>
      </c>
      <c r="C1347" s="12">
        <v>2239</v>
      </c>
      <c r="E1347" s="7">
        <f t="shared" si="16"/>
        <v>2041.5792833044588</v>
      </c>
      <c r="G1347" s="12">
        <v>1.0967</v>
      </c>
      <c r="I1347" s="12">
        <v>11.26</v>
      </c>
      <c r="K1347" s="9">
        <f t="shared" si="17"/>
        <v>22.988182730008209</v>
      </c>
    </row>
    <row r="1348" spans="1:11" x14ac:dyDescent="0.25">
      <c r="A1348" s="15">
        <v>45306</v>
      </c>
      <c r="C1348" s="12">
        <v>2215</v>
      </c>
      <c r="E1348" s="7">
        <f t="shared" si="16"/>
        <v>2020.4323634041775</v>
      </c>
      <c r="G1348" s="12">
        <v>1.0963000000000001</v>
      </c>
      <c r="I1348" s="12">
        <v>11.26</v>
      </c>
      <c r="K1348" s="9">
        <f t="shared" si="17"/>
        <v>22.750068411931039</v>
      </c>
    </row>
    <row r="1349" spans="1:11" x14ac:dyDescent="0.25">
      <c r="A1349" s="15">
        <v>45307</v>
      </c>
      <c r="C1349" s="12">
        <v>2201</v>
      </c>
      <c r="E1349" s="7">
        <f t="shared" ref="E1349:E1603" si="18">C1349/G1349</f>
        <v>2016.1216451406067</v>
      </c>
      <c r="G1349" s="12">
        <v>1.0916999999999999</v>
      </c>
      <c r="I1349" s="12">
        <v>11.33</v>
      </c>
      <c r="K1349" s="9">
        <f t="shared" ref="K1349:K1603" si="19">(E1349*I1349)/1000</f>
        <v>22.842658239443072</v>
      </c>
    </row>
    <row r="1350" spans="1:11" x14ac:dyDescent="0.25">
      <c r="A1350" s="15">
        <v>45308</v>
      </c>
      <c r="C1350" s="12">
        <v>2200</v>
      </c>
      <c r="E1350" s="7">
        <f t="shared" si="18"/>
        <v>2023.5467255334806</v>
      </c>
      <c r="G1350" s="12">
        <v>1.0871999999999999</v>
      </c>
      <c r="I1350" s="12">
        <v>11.36</v>
      </c>
      <c r="K1350" s="9">
        <f t="shared" si="19"/>
        <v>22.987490802060339</v>
      </c>
    </row>
    <row r="1351" spans="1:11" x14ac:dyDescent="0.25">
      <c r="A1351" s="15">
        <v>45309</v>
      </c>
      <c r="C1351" s="12">
        <v>2188</v>
      </c>
      <c r="E1351" s="7">
        <f t="shared" si="18"/>
        <v>2007.7078363002383</v>
      </c>
      <c r="G1351" s="12">
        <v>1.0898000000000001</v>
      </c>
      <c r="I1351" s="12">
        <v>11.37</v>
      </c>
      <c r="K1351" s="9">
        <f t="shared" si="19"/>
        <v>22.827638098733708</v>
      </c>
    </row>
    <row r="1352" spans="1:11" x14ac:dyDescent="0.25">
      <c r="A1352" s="15">
        <v>45310</v>
      </c>
      <c r="C1352" s="12">
        <v>2173</v>
      </c>
      <c r="E1352" s="7">
        <f t="shared" si="18"/>
        <v>1998.5284650050585</v>
      </c>
      <c r="G1352" s="12">
        <v>1.0872999999999999</v>
      </c>
      <c r="I1352" s="12">
        <v>11.42</v>
      </c>
      <c r="K1352" s="9">
        <f t="shared" si="19"/>
        <v>22.823195070357766</v>
      </c>
    </row>
    <row r="1353" spans="1:11" x14ac:dyDescent="0.25">
      <c r="A1353" s="15">
        <v>45313</v>
      </c>
      <c r="C1353" s="12">
        <v>2175</v>
      </c>
      <c r="E1353" s="7">
        <f t="shared" si="18"/>
        <v>1995.7790420260596</v>
      </c>
      <c r="G1353" s="12">
        <v>1.0898000000000001</v>
      </c>
      <c r="I1353" s="12">
        <v>11.41</v>
      </c>
      <c r="K1353" s="9">
        <f t="shared" si="19"/>
        <v>22.771838869517342</v>
      </c>
    </row>
    <row r="1354" spans="1:11" x14ac:dyDescent="0.25">
      <c r="A1354" s="15">
        <v>45314</v>
      </c>
      <c r="C1354" s="12">
        <v>2170</v>
      </c>
      <c r="E1354" s="7">
        <f t="shared" si="18"/>
        <v>1989.3656032269894</v>
      </c>
      <c r="G1354" s="12">
        <v>1.0908</v>
      </c>
      <c r="I1354" s="12">
        <v>11.38</v>
      </c>
      <c r="K1354" s="9">
        <f t="shared" si="19"/>
        <v>22.638980564723141</v>
      </c>
    </row>
    <row r="1355" spans="1:11" x14ac:dyDescent="0.25">
      <c r="A1355" s="15">
        <v>45315</v>
      </c>
      <c r="C1355" s="12">
        <v>2251</v>
      </c>
      <c r="E1355" s="7">
        <f t="shared" si="18"/>
        <v>2070.6466746389478</v>
      </c>
      <c r="G1355" s="12">
        <v>1.0871</v>
      </c>
      <c r="I1355" s="12">
        <v>11.36</v>
      </c>
      <c r="K1355" s="9">
        <f t="shared" si="19"/>
        <v>23.522546223898448</v>
      </c>
    </row>
    <row r="1356" spans="1:11" x14ac:dyDescent="0.25">
      <c r="A1356" s="15">
        <v>45316</v>
      </c>
      <c r="C1356" s="12">
        <v>2221</v>
      </c>
      <c r="E1356" s="7">
        <f t="shared" si="18"/>
        <v>2039.8603967670831</v>
      </c>
      <c r="G1356" s="12">
        <v>1.0888</v>
      </c>
      <c r="I1356" s="12">
        <v>11.37</v>
      </c>
      <c r="K1356" s="9">
        <f t="shared" si="19"/>
        <v>23.193212711241731</v>
      </c>
    </row>
    <row r="1357" spans="1:11" x14ac:dyDescent="0.25">
      <c r="A1357" s="15">
        <v>45317</v>
      </c>
      <c r="C1357" s="12">
        <v>2245</v>
      </c>
      <c r="E1357" s="7">
        <f t="shared" si="18"/>
        <v>2075.2449621002033</v>
      </c>
      <c r="G1357" s="12">
        <v>1.0818000000000001</v>
      </c>
      <c r="I1357" s="12">
        <v>11.32</v>
      </c>
      <c r="K1357" s="9">
        <f t="shared" si="19"/>
        <v>23.491772970974303</v>
      </c>
    </row>
    <row r="1358" spans="1:11" x14ac:dyDescent="0.25">
      <c r="A1358" s="15">
        <v>45320</v>
      </c>
      <c r="C1358" s="12">
        <v>2256</v>
      </c>
      <c r="E1358" s="7">
        <f t="shared" si="18"/>
        <v>2079.8377431547892</v>
      </c>
      <c r="G1358" s="12">
        <v>1.0847</v>
      </c>
      <c r="I1358" s="12">
        <v>11.33</v>
      </c>
      <c r="K1358" s="9">
        <f t="shared" si="19"/>
        <v>23.564561629943761</v>
      </c>
    </row>
    <row r="1359" spans="1:11" x14ac:dyDescent="0.25">
      <c r="A1359" s="15">
        <v>45321</v>
      </c>
      <c r="C1359" s="12">
        <v>2257</v>
      </c>
      <c r="E1359" s="7">
        <f t="shared" si="18"/>
        <v>2084.988452655889</v>
      </c>
      <c r="G1359" s="12">
        <v>1.0825</v>
      </c>
      <c r="I1359" s="12">
        <v>11.28</v>
      </c>
      <c r="K1359" s="9">
        <f t="shared" si="19"/>
        <v>23.518669745958423</v>
      </c>
    </row>
    <row r="1360" spans="1:11" x14ac:dyDescent="0.25">
      <c r="A1360" s="15">
        <v>45322</v>
      </c>
      <c r="C1360" s="12">
        <v>2274</v>
      </c>
      <c r="E1360" s="7">
        <f t="shared" si="18"/>
        <v>2102.8296652487516</v>
      </c>
      <c r="G1360" s="12">
        <v>1.0813999999999999</v>
      </c>
      <c r="I1360" s="12">
        <v>11.27</v>
      </c>
      <c r="K1360" s="9">
        <f t="shared" si="19"/>
        <v>23.698890327353432</v>
      </c>
    </row>
    <row r="1361" spans="1:11" x14ac:dyDescent="0.25">
      <c r="A1361" s="15">
        <v>45323</v>
      </c>
      <c r="C1361" s="12">
        <v>2255</v>
      </c>
      <c r="E1361" s="7">
        <f t="shared" si="18"/>
        <v>2091.4487108143203</v>
      </c>
      <c r="G1361" s="12">
        <v>1.0782</v>
      </c>
      <c r="I1361" s="12">
        <v>11.25</v>
      </c>
      <c r="K1361" s="9">
        <f t="shared" si="19"/>
        <v>23.528797996661101</v>
      </c>
    </row>
    <row r="1362" spans="1:11" x14ac:dyDescent="0.25">
      <c r="A1362" s="15">
        <v>45324</v>
      </c>
      <c r="C1362" s="12">
        <v>2237</v>
      </c>
      <c r="E1362" s="7">
        <f t="shared" si="18"/>
        <v>2053.8009548292325</v>
      </c>
      <c r="G1362" s="12">
        <v>1.0891999999999999</v>
      </c>
      <c r="I1362" s="12">
        <v>11.29</v>
      </c>
      <c r="K1362" s="9">
        <f t="shared" si="19"/>
        <v>23.187412780022033</v>
      </c>
    </row>
    <row r="1363" spans="1:11" x14ac:dyDescent="0.25">
      <c r="A1363" s="15">
        <v>45327</v>
      </c>
      <c r="C1363" s="12">
        <v>2233</v>
      </c>
      <c r="E1363" s="7">
        <f t="shared" si="18"/>
        <v>2071.6207440393355</v>
      </c>
      <c r="G1363" s="12">
        <v>1.0779000000000001</v>
      </c>
      <c r="I1363" s="12">
        <v>11.33</v>
      </c>
      <c r="K1363" s="9">
        <f t="shared" si="19"/>
        <v>23.471463029965673</v>
      </c>
    </row>
    <row r="1364" spans="1:11" x14ac:dyDescent="0.25">
      <c r="A1364" s="15">
        <v>45328</v>
      </c>
      <c r="C1364" s="12">
        <v>2218</v>
      </c>
      <c r="E1364" s="7">
        <f t="shared" si="18"/>
        <v>2062.1048716995169</v>
      </c>
      <c r="G1364" s="12">
        <v>1.0755999999999999</v>
      </c>
      <c r="I1364" s="12">
        <v>11.39</v>
      </c>
      <c r="K1364" s="9">
        <f t="shared" si="19"/>
        <v>23.487374488657501</v>
      </c>
    </row>
    <row r="1365" spans="1:11" x14ac:dyDescent="0.25">
      <c r="A1365" s="15">
        <v>45329</v>
      </c>
      <c r="C1365" s="12">
        <v>2226</v>
      </c>
      <c r="E1365" s="7">
        <f t="shared" si="18"/>
        <v>2066.660477207316</v>
      </c>
      <c r="G1365" s="12">
        <v>1.0770999999999999</v>
      </c>
      <c r="I1365" s="12">
        <v>11.3</v>
      </c>
      <c r="K1365" s="9">
        <f t="shared" si="19"/>
        <v>23.353263392442674</v>
      </c>
    </row>
    <row r="1366" spans="1:11" x14ac:dyDescent="0.25">
      <c r="A1366" s="15">
        <v>45330</v>
      </c>
      <c r="C1366" s="12">
        <v>2227</v>
      </c>
      <c r="E1366" s="7">
        <f t="shared" si="18"/>
        <v>2064.5221099471587</v>
      </c>
      <c r="G1366" s="12">
        <v>1.0787</v>
      </c>
      <c r="I1366" s="12">
        <v>11.29</v>
      </c>
      <c r="K1366" s="9">
        <f t="shared" si="19"/>
        <v>23.308454621303419</v>
      </c>
    </row>
    <row r="1367" spans="1:11" x14ac:dyDescent="0.25">
      <c r="A1367" s="15">
        <v>45331</v>
      </c>
      <c r="C1367" s="12">
        <v>2219</v>
      </c>
      <c r="E1367" s="7">
        <f t="shared" si="18"/>
        <v>2058.6325262083678</v>
      </c>
      <c r="G1367" s="12">
        <v>1.0779000000000001</v>
      </c>
      <c r="I1367" s="12">
        <v>11.29</v>
      </c>
      <c r="K1367" s="9">
        <f t="shared" si="19"/>
        <v>23.24196122089247</v>
      </c>
    </row>
    <row r="1368" spans="1:11" x14ac:dyDescent="0.25">
      <c r="A1368" s="15">
        <v>45334</v>
      </c>
      <c r="C1368" s="12">
        <v>2229</v>
      </c>
      <c r="E1368" s="7">
        <f t="shared" si="18"/>
        <v>2069.2536204975863</v>
      </c>
      <c r="G1368" s="12">
        <v>1.0771999999999999</v>
      </c>
      <c r="I1368" s="12">
        <v>11.23</v>
      </c>
      <c r="K1368" s="9">
        <f t="shared" si="19"/>
        <v>23.237718158187896</v>
      </c>
    </row>
    <row r="1369" spans="1:11" x14ac:dyDescent="0.25">
      <c r="A1369" s="15">
        <v>45335</v>
      </c>
      <c r="C1369" s="12">
        <v>2240</v>
      </c>
      <c r="E1369" s="7">
        <f t="shared" si="18"/>
        <v>2079.8514391829158</v>
      </c>
      <c r="G1369" s="12">
        <v>1.077</v>
      </c>
      <c r="I1369" s="12">
        <v>11.23</v>
      </c>
      <c r="K1369" s="9">
        <f t="shared" si="19"/>
        <v>23.356731662024142</v>
      </c>
    </row>
    <row r="1370" spans="1:11" x14ac:dyDescent="0.25">
      <c r="A1370" s="15">
        <v>45336</v>
      </c>
      <c r="C1370" s="12">
        <v>2212</v>
      </c>
      <c r="E1370" s="7">
        <f t="shared" si="18"/>
        <v>2065.5523391539828</v>
      </c>
      <c r="G1370" s="12">
        <v>1.0709</v>
      </c>
      <c r="I1370" s="12">
        <v>11.32</v>
      </c>
      <c r="K1370" s="9">
        <f t="shared" si="19"/>
        <v>23.382052479223088</v>
      </c>
    </row>
    <row r="1371" spans="1:11" x14ac:dyDescent="0.25">
      <c r="A1371" s="15">
        <v>45337</v>
      </c>
      <c r="C1371" s="12">
        <v>2238</v>
      </c>
      <c r="E1371" s="7">
        <f t="shared" si="18"/>
        <v>2083.798882681564</v>
      </c>
      <c r="G1371" s="12">
        <v>1.0740000000000001</v>
      </c>
      <c r="I1371" s="12">
        <v>11.29</v>
      </c>
      <c r="K1371" s="9">
        <f t="shared" si="19"/>
        <v>23.526089385474858</v>
      </c>
    </row>
    <row r="1372" spans="1:11" x14ac:dyDescent="0.25">
      <c r="A1372" s="15">
        <v>45338</v>
      </c>
      <c r="C1372" s="12">
        <v>2232</v>
      </c>
      <c r="E1372" s="7">
        <f t="shared" si="18"/>
        <v>2073.3859730608451</v>
      </c>
      <c r="G1372" s="12">
        <v>1.0765</v>
      </c>
      <c r="I1372" s="12">
        <v>11.26</v>
      </c>
      <c r="K1372" s="9">
        <f t="shared" si="19"/>
        <v>23.346326056665117</v>
      </c>
    </row>
    <row r="1373" spans="1:11" x14ac:dyDescent="0.25">
      <c r="A1373" s="15">
        <v>45341</v>
      </c>
      <c r="C1373" s="12">
        <v>2213</v>
      </c>
      <c r="E1373" s="7">
        <f t="shared" si="18"/>
        <v>2051.1632217999813</v>
      </c>
      <c r="G1373" s="12">
        <v>1.0789</v>
      </c>
      <c r="I1373" s="12">
        <v>11.24</v>
      </c>
      <c r="K1373" s="9">
        <f t="shared" si="19"/>
        <v>23.055074613031788</v>
      </c>
    </row>
    <row r="1374" spans="1:11" x14ac:dyDescent="0.25">
      <c r="A1374" s="15">
        <v>45342</v>
      </c>
      <c r="C1374" s="12">
        <v>2188</v>
      </c>
      <c r="E1374" s="7">
        <f t="shared" si="18"/>
        <v>2031.7578233819297</v>
      </c>
      <c r="G1374" s="12">
        <v>1.0769</v>
      </c>
      <c r="I1374" s="12">
        <v>11.22</v>
      </c>
      <c r="K1374" s="9">
        <f t="shared" si="19"/>
        <v>22.796322778345253</v>
      </c>
    </row>
    <row r="1375" spans="1:11" x14ac:dyDescent="0.25">
      <c r="A1375" s="15">
        <v>45343</v>
      </c>
      <c r="C1375" s="12">
        <v>2251</v>
      </c>
      <c r="E1375" s="7">
        <f t="shared" si="18"/>
        <v>2081.9459859415465</v>
      </c>
      <c r="G1375" s="12">
        <v>1.0811999999999999</v>
      </c>
      <c r="I1375" s="12">
        <v>11.2</v>
      </c>
      <c r="K1375" s="9">
        <f t="shared" si="19"/>
        <v>23.31779504254532</v>
      </c>
    </row>
    <row r="1376" spans="1:11" x14ac:dyDescent="0.25">
      <c r="A1376" s="15">
        <v>45344</v>
      </c>
      <c r="C1376" s="12">
        <v>2236</v>
      </c>
      <c r="E1376" s="7">
        <f t="shared" si="18"/>
        <v>2060.2598359900489</v>
      </c>
      <c r="G1376" s="12">
        <v>1.0852999999999999</v>
      </c>
      <c r="I1376" s="12">
        <v>11.2</v>
      </c>
      <c r="K1376" s="9">
        <f t="shared" si="19"/>
        <v>23.074910163088546</v>
      </c>
    </row>
    <row r="1377" spans="1:11" x14ac:dyDescent="0.25">
      <c r="A1377" s="15">
        <v>45345</v>
      </c>
      <c r="C1377" s="12">
        <v>2193</v>
      </c>
      <c r="E1377" s="7">
        <f t="shared" si="18"/>
        <v>2026.4276473849566</v>
      </c>
      <c r="G1377" s="12">
        <v>1.0822000000000001</v>
      </c>
      <c r="I1377" s="12">
        <v>11.18</v>
      </c>
      <c r="K1377" s="9">
        <f t="shared" si="19"/>
        <v>22.655461097763816</v>
      </c>
    </row>
    <row r="1378" spans="1:11" x14ac:dyDescent="0.25">
      <c r="A1378" s="15">
        <v>45348</v>
      </c>
      <c r="C1378" s="12">
        <v>2192</v>
      </c>
      <c r="E1378" s="7">
        <f t="shared" si="18"/>
        <v>2023.2601070703342</v>
      </c>
      <c r="G1378" s="12">
        <v>1.0833999999999999</v>
      </c>
      <c r="I1378" s="12">
        <v>11.17</v>
      </c>
      <c r="K1378" s="9">
        <f t="shared" si="19"/>
        <v>22.599815395975636</v>
      </c>
    </row>
    <row r="1379" spans="1:11" x14ac:dyDescent="0.25">
      <c r="A1379" s="15">
        <v>45349</v>
      </c>
      <c r="C1379" s="12">
        <v>2200</v>
      </c>
      <c r="E1379" s="7">
        <f t="shared" si="18"/>
        <v>2025.9692421033242</v>
      </c>
      <c r="G1379" s="12">
        <v>1.0859000000000001</v>
      </c>
      <c r="I1379" s="12">
        <v>11.15</v>
      </c>
      <c r="K1379" s="9">
        <f t="shared" si="19"/>
        <v>22.589557049452065</v>
      </c>
    </row>
    <row r="1380" spans="1:11" x14ac:dyDescent="0.25">
      <c r="A1380" s="15">
        <v>45350</v>
      </c>
      <c r="C1380" s="12">
        <v>2187</v>
      </c>
      <c r="E1380" s="7">
        <f t="shared" si="18"/>
        <v>2021.2569316081328</v>
      </c>
      <c r="G1380" s="12">
        <v>1.0820000000000001</v>
      </c>
      <c r="I1380" s="12">
        <v>11.2</v>
      </c>
      <c r="K1380" s="9">
        <f t="shared" si="19"/>
        <v>22.638077634011086</v>
      </c>
    </row>
    <row r="1381" spans="1:11" x14ac:dyDescent="0.25">
      <c r="A1381" s="15">
        <v>45351</v>
      </c>
      <c r="C1381" s="12">
        <v>2207</v>
      </c>
      <c r="E1381" s="7">
        <f t="shared" si="18"/>
        <v>2038.2342076099003</v>
      </c>
      <c r="G1381" s="12">
        <v>1.0828</v>
      </c>
      <c r="I1381" s="12">
        <v>11.19</v>
      </c>
      <c r="K1381" s="9">
        <f t="shared" si="19"/>
        <v>22.807840783154784</v>
      </c>
    </row>
    <row r="1382" spans="1:11" x14ac:dyDescent="0.25">
      <c r="A1382" s="15">
        <v>45352</v>
      </c>
      <c r="C1382" s="12">
        <v>2215</v>
      </c>
      <c r="E1382" s="7">
        <f t="shared" si="18"/>
        <v>2048.649648538661</v>
      </c>
      <c r="G1382" s="12">
        <v>1.0811999999999999</v>
      </c>
      <c r="I1382" s="12">
        <v>11.21</v>
      </c>
      <c r="K1382" s="9">
        <f t="shared" si="19"/>
        <v>22.965362560118393</v>
      </c>
    </row>
    <row r="1383" spans="1:11" x14ac:dyDescent="0.25">
      <c r="A1383" s="15">
        <v>45355</v>
      </c>
      <c r="C1383" s="12">
        <v>2234</v>
      </c>
      <c r="E1383" s="7">
        <f t="shared" si="18"/>
        <v>2059.5556375034571</v>
      </c>
      <c r="G1383" s="12">
        <v>1.0847</v>
      </c>
      <c r="I1383" s="12">
        <v>11.19</v>
      </c>
      <c r="K1383" s="9">
        <f t="shared" si="19"/>
        <v>23.046427583663686</v>
      </c>
    </row>
    <row r="1384" spans="1:11" x14ac:dyDescent="0.25">
      <c r="A1384" s="15">
        <v>45356</v>
      </c>
      <c r="C1384" s="12">
        <v>2229</v>
      </c>
      <c r="E1384" s="7">
        <f t="shared" si="18"/>
        <v>2054.9460680372454</v>
      </c>
      <c r="G1384" s="12">
        <v>1.0847</v>
      </c>
      <c r="I1384" s="12">
        <v>11.28</v>
      </c>
      <c r="K1384" s="9">
        <f t="shared" si="19"/>
        <v>23.179791647460124</v>
      </c>
    </row>
    <row r="1385" spans="1:11" x14ac:dyDescent="0.25">
      <c r="A1385" s="15">
        <v>45357</v>
      </c>
      <c r="C1385" s="12">
        <v>2232</v>
      </c>
      <c r="E1385" s="7">
        <f t="shared" si="18"/>
        <v>2053.3578656853729</v>
      </c>
      <c r="G1385" s="12">
        <v>1.087</v>
      </c>
      <c r="I1385" s="12">
        <v>11.29</v>
      </c>
      <c r="K1385" s="9">
        <f t="shared" si="19"/>
        <v>23.182410303587858</v>
      </c>
    </row>
    <row r="1386" spans="1:11" x14ac:dyDescent="0.25">
      <c r="A1386" s="15">
        <v>45358</v>
      </c>
      <c r="C1386" s="12">
        <v>2240</v>
      </c>
      <c r="E1386" s="7">
        <f t="shared" si="18"/>
        <v>2056.177712502295</v>
      </c>
      <c r="G1386" s="12">
        <v>1.0893999999999999</v>
      </c>
      <c r="I1386" s="12">
        <v>11.22</v>
      </c>
      <c r="K1386" s="9">
        <f t="shared" si="19"/>
        <v>23.070313934275749</v>
      </c>
    </row>
    <row r="1387" spans="1:11" x14ac:dyDescent="0.25">
      <c r="A1387" s="15">
        <v>45359</v>
      </c>
      <c r="C1387" s="12">
        <v>2255</v>
      </c>
      <c r="E1387" s="7">
        <f t="shared" si="18"/>
        <v>2061.8085398189633</v>
      </c>
      <c r="G1387" s="12">
        <v>1.0936999999999999</v>
      </c>
      <c r="I1387" s="12">
        <v>11.19</v>
      </c>
      <c r="K1387" s="9">
        <f t="shared" si="19"/>
        <v>23.071637560574199</v>
      </c>
    </row>
    <row r="1388" spans="1:11" x14ac:dyDescent="0.25">
      <c r="A1388" s="15">
        <v>45362</v>
      </c>
      <c r="C1388" s="12">
        <v>2235</v>
      </c>
      <c r="E1388" s="7">
        <f t="shared" si="18"/>
        <v>2042.4015352279996</v>
      </c>
      <c r="G1388" s="12">
        <v>1.0943000000000001</v>
      </c>
      <c r="I1388" s="12">
        <v>11.19</v>
      </c>
      <c r="K1388" s="9">
        <f t="shared" si="19"/>
        <v>22.854473179201314</v>
      </c>
    </row>
    <row r="1389" spans="1:11" x14ac:dyDescent="0.25">
      <c r="A1389" s="15">
        <v>45363</v>
      </c>
      <c r="C1389" s="12">
        <v>2261</v>
      </c>
      <c r="E1389" s="7">
        <f t="shared" si="18"/>
        <v>2069.9441545362993</v>
      </c>
      <c r="G1389" s="12">
        <v>1.0923</v>
      </c>
      <c r="I1389" s="12">
        <v>11.19</v>
      </c>
      <c r="K1389" s="9">
        <f t="shared" si="19"/>
        <v>23.162675089261189</v>
      </c>
    </row>
    <row r="1390" spans="1:11" x14ac:dyDescent="0.25">
      <c r="A1390" s="15">
        <v>45364</v>
      </c>
      <c r="C1390" s="12">
        <v>2270</v>
      </c>
      <c r="E1390" s="7">
        <f t="shared" si="18"/>
        <v>2077.0427303504439</v>
      </c>
      <c r="G1390" s="12">
        <v>1.0929</v>
      </c>
      <c r="I1390" s="12">
        <v>11.2</v>
      </c>
      <c r="K1390" s="9">
        <f t="shared" si="19"/>
        <v>23.262878579924969</v>
      </c>
    </row>
    <row r="1391" spans="1:11" x14ac:dyDescent="0.25">
      <c r="A1391" s="15">
        <v>45365</v>
      </c>
      <c r="C1391" s="12">
        <v>2262</v>
      </c>
      <c r="E1391" s="7">
        <f t="shared" si="18"/>
        <v>2068.5871056241426</v>
      </c>
      <c r="G1391" s="12">
        <v>1.0934999999999999</v>
      </c>
      <c r="I1391" s="12">
        <v>11.21</v>
      </c>
      <c r="K1391" s="9">
        <f t="shared" si="19"/>
        <v>23.188861454046641</v>
      </c>
    </row>
    <row r="1392" spans="1:11" x14ac:dyDescent="0.25">
      <c r="A1392" s="15">
        <v>45366</v>
      </c>
      <c r="C1392" s="12">
        <v>2283</v>
      </c>
      <c r="E1392" s="7">
        <f t="shared" si="18"/>
        <v>2097.7671597904987</v>
      </c>
      <c r="G1392" s="12">
        <v>1.0883</v>
      </c>
      <c r="I1392" s="12">
        <v>11.27</v>
      </c>
      <c r="K1392" s="9">
        <f t="shared" si="19"/>
        <v>23.641835890838919</v>
      </c>
    </row>
    <row r="1393" spans="1:11" x14ac:dyDescent="0.25">
      <c r="A1393" s="15">
        <v>45369</v>
      </c>
      <c r="C1393" s="12">
        <v>2272</v>
      </c>
      <c r="E1393" s="7">
        <f t="shared" si="18"/>
        <v>2085.1688693098386</v>
      </c>
      <c r="G1393" s="12">
        <v>1.0895999999999999</v>
      </c>
      <c r="I1393" s="12">
        <v>11.28</v>
      </c>
      <c r="K1393" s="9">
        <f t="shared" si="19"/>
        <v>23.520704845814976</v>
      </c>
    </row>
    <row r="1394" spans="1:11" x14ac:dyDescent="0.25">
      <c r="A1394" s="15">
        <v>45370</v>
      </c>
      <c r="C1394" s="12">
        <v>2272</v>
      </c>
      <c r="E1394" s="7">
        <f t="shared" si="18"/>
        <v>2094.5883654466675</v>
      </c>
      <c r="G1394" s="12">
        <v>1.0847</v>
      </c>
      <c r="I1394" s="12">
        <v>11.39</v>
      </c>
      <c r="K1394" s="9">
        <f t="shared" si="19"/>
        <v>23.857361482437543</v>
      </c>
    </row>
    <row r="1395" spans="1:11" x14ac:dyDescent="0.25">
      <c r="A1395" s="15">
        <v>45371</v>
      </c>
      <c r="C1395" s="12">
        <v>2280</v>
      </c>
      <c r="E1395" s="7">
        <f t="shared" si="18"/>
        <v>2097.5160993560257</v>
      </c>
      <c r="G1395" s="12">
        <v>1.087</v>
      </c>
      <c r="I1395" s="12">
        <v>11.35</v>
      </c>
      <c r="K1395" s="9">
        <f t="shared" si="19"/>
        <v>23.806807727690892</v>
      </c>
    </row>
    <row r="1396" spans="1:11" x14ac:dyDescent="0.25">
      <c r="A1396" s="15">
        <v>45372</v>
      </c>
      <c r="C1396" s="12">
        <v>2290</v>
      </c>
      <c r="E1396" s="7">
        <f t="shared" si="18"/>
        <v>2100.532012474775</v>
      </c>
      <c r="G1396" s="12">
        <v>1.0902000000000001</v>
      </c>
      <c r="I1396" s="12">
        <v>11.34</v>
      </c>
      <c r="K1396" s="9">
        <f t="shared" si="19"/>
        <v>23.820033021463946</v>
      </c>
    </row>
    <row r="1397" spans="1:11" x14ac:dyDescent="0.25">
      <c r="A1397" s="15">
        <v>45373</v>
      </c>
      <c r="C1397" s="12">
        <v>2292</v>
      </c>
      <c r="E1397" s="7">
        <f t="shared" si="18"/>
        <v>2117.3210161662819</v>
      </c>
      <c r="G1397" s="12">
        <v>1.0825</v>
      </c>
      <c r="I1397" s="12">
        <v>11.38</v>
      </c>
      <c r="K1397" s="9">
        <f t="shared" si="19"/>
        <v>24.09511316397229</v>
      </c>
    </row>
    <row r="1398" spans="1:11" x14ac:dyDescent="0.25">
      <c r="A1398" s="15">
        <v>45376</v>
      </c>
      <c r="C1398" s="12">
        <v>2306</v>
      </c>
      <c r="E1398" s="7">
        <f t="shared" si="18"/>
        <v>2131.4354376559754</v>
      </c>
      <c r="G1398" s="12">
        <v>1.0819000000000001</v>
      </c>
      <c r="I1398" s="12">
        <v>11.43</v>
      </c>
      <c r="K1398" s="9">
        <f t="shared" si="19"/>
        <v>24.3623070524078</v>
      </c>
    </row>
    <row r="1399" spans="1:11" x14ac:dyDescent="0.25">
      <c r="A1399" s="15">
        <v>45377</v>
      </c>
      <c r="C1399" s="12">
        <v>2325</v>
      </c>
      <c r="E1399" s="7">
        <f t="shared" si="18"/>
        <v>2143.449801788513</v>
      </c>
      <c r="G1399" s="12">
        <v>1.0847</v>
      </c>
      <c r="I1399" s="12">
        <v>11.47</v>
      </c>
      <c r="K1399" s="9">
        <f t="shared" si="19"/>
        <v>24.585369226514246</v>
      </c>
    </row>
    <row r="1400" spans="1:11" x14ac:dyDescent="0.25">
      <c r="A1400" s="15">
        <v>45378</v>
      </c>
      <c r="C1400" s="12">
        <v>2299</v>
      </c>
      <c r="E1400" s="7">
        <f t="shared" si="18"/>
        <v>2123.5913541474229</v>
      </c>
      <c r="G1400" s="12">
        <v>1.0826</v>
      </c>
      <c r="I1400" s="12">
        <v>11.47</v>
      </c>
      <c r="K1400" s="9">
        <f t="shared" si="19"/>
        <v>24.357592832070942</v>
      </c>
    </row>
    <row r="1401" spans="1:11" x14ac:dyDescent="0.25">
      <c r="A1401" s="15">
        <v>45379</v>
      </c>
      <c r="C1401" s="12">
        <v>2303</v>
      </c>
      <c r="E1401" s="7">
        <f t="shared" si="18"/>
        <v>2131.4206385932439</v>
      </c>
      <c r="G1401" s="12">
        <v>1.0805</v>
      </c>
      <c r="I1401" s="12">
        <v>11.5</v>
      </c>
      <c r="K1401" s="9">
        <f t="shared" si="19"/>
        <v>24.511337343822305</v>
      </c>
    </row>
    <row r="1402" spans="1:11" x14ac:dyDescent="0.25">
      <c r="A1402" s="15">
        <v>45384</v>
      </c>
      <c r="C1402" s="12">
        <v>2367</v>
      </c>
      <c r="E1402" s="7">
        <f t="shared" si="18"/>
        <v>2204.5264040234701</v>
      </c>
      <c r="G1402" s="12">
        <v>1.0737000000000001</v>
      </c>
      <c r="I1402" s="12">
        <v>11.59</v>
      </c>
      <c r="K1402" s="9">
        <f t="shared" si="19"/>
        <v>25.550461022632017</v>
      </c>
    </row>
    <row r="1403" spans="1:11" x14ac:dyDescent="0.25">
      <c r="A1403" s="15">
        <v>45385</v>
      </c>
      <c r="C1403" s="12">
        <v>2365</v>
      </c>
      <c r="E1403" s="7">
        <f t="shared" si="18"/>
        <v>2196.9345099860661</v>
      </c>
      <c r="G1403" s="12">
        <v>1.0765</v>
      </c>
      <c r="I1403" s="12">
        <v>11.58</v>
      </c>
      <c r="K1403" s="9">
        <f t="shared" si="19"/>
        <v>25.440501625638646</v>
      </c>
    </row>
    <row r="1404" spans="1:11" x14ac:dyDescent="0.25">
      <c r="A1404" s="15">
        <v>45386</v>
      </c>
      <c r="C1404" s="12">
        <v>2444</v>
      </c>
      <c r="E1404" s="7">
        <f t="shared" si="18"/>
        <v>2252.5345622119817</v>
      </c>
      <c r="G1404" s="12">
        <v>1.085</v>
      </c>
      <c r="I1404" s="12">
        <v>11.53</v>
      </c>
      <c r="K1404" s="9">
        <f t="shared" si="19"/>
        <v>25.971723502304148</v>
      </c>
    </row>
    <row r="1405" spans="1:11" x14ac:dyDescent="0.25">
      <c r="A1405" s="15">
        <v>45387</v>
      </c>
      <c r="C1405" s="12">
        <v>2442</v>
      </c>
      <c r="E1405" s="7">
        <f t="shared" si="18"/>
        <v>2261.3204926382073</v>
      </c>
      <c r="G1405" s="12">
        <v>1.0799000000000001</v>
      </c>
      <c r="I1405" s="12">
        <v>11.55</v>
      </c>
      <c r="K1405" s="9">
        <f t="shared" si="19"/>
        <v>26.118251689971299</v>
      </c>
    </row>
    <row r="1406" spans="1:11" x14ac:dyDescent="0.25">
      <c r="A1406" s="15">
        <v>45390</v>
      </c>
      <c r="C1406" s="12">
        <v>2465</v>
      </c>
      <c r="E1406" s="7">
        <f t="shared" si="18"/>
        <v>2277.55705442114</v>
      </c>
      <c r="G1406" s="12">
        <v>1.0823</v>
      </c>
      <c r="I1406" s="12">
        <v>11.49</v>
      </c>
      <c r="K1406" s="9">
        <f t="shared" si="19"/>
        <v>26.169130555298899</v>
      </c>
    </row>
    <row r="1407" spans="1:11" x14ac:dyDescent="0.25">
      <c r="A1407" s="15">
        <v>45391</v>
      </c>
      <c r="C1407" s="12">
        <v>2458</v>
      </c>
      <c r="E1407" s="7">
        <f t="shared" si="18"/>
        <v>2264.811572837004</v>
      </c>
      <c r="G1407" s="12">
        <v>1.0852999999999999</v>
      </c>
      <c r="I1407" s="12">
        <v>11.46</v>
      </c>
      <c r="K1407" s="9">
        <f t="shared" si="19"/>
        <v>25.954740624712066</v>
      </c>
    </row>
    <row r="1408" spans="1:11" x14ac:dyDescent="0.25">
      <c r="A1408" s="15">
        <v>45392</v>
      </c>
      <c r="C1408" s="12">
        <v>2474</v>
      </c>
      <c r="E1408" s="7">
        <f t="shared" si="18"/>
        <v>2279.7640987836344</v>
      </c>
      <c r="G1408" s="12">
        <v>1.0851999999999999</v>
      </c>
      <c r="I1408" s="12">
        <v>11.45</v>
      </c>
      <c r="K1408" s="9">
        <f t="shared" si="19"/>
        <v>26.103298931072612</v>
      </c>
    </row>
    <row r="1409" spans="1:11" x14ac:dyDescent="0.25">
      <c r="A1409" s="15">
        <v>45393</v>
      </c>
      <c r="C1409" s="12">
        <v>2467</v>
      </c>
      <c r="E1409" s="7">
        <f t="shared" si="18"/>
        <v>2296.1653015636634</v>
      </c>
      <c r="G1409" s="12">
        <v>1.0744</v>
      </c>
      <c r="I1409" s="12">
        <v>11.52</v>
      </c>
      <c r="K1409" s="9">
        <f t="shared" si="19"/>
        <v>26.451824274013401</v>
      </c>
    </row>
    <row r="1410" spans="1:11" x14ac:dyDescent="0.25">
      <c r="A1410" s="15">
        <v>45394</v>
      </c>
      <c r="C1410" s="12">
        <v>2498</v>
      </c>
      <c r="E1410" s="7">
        <f t="shared" si="18"/>
        <v>2343.339587242026</v>
      </c>
      <c r="G1410" s="12">
        <v>1.0660000000000001</v>
      </c>
      <c r="I1410" s="12">
        <v>11.54</v>
      </c>
      <c r="K1410" s="9">
        <f t="shared" si="19"/>
        <v>27.042138836772978</v>
      </c>
    </row>
    <row r="1411" spans="1:11" x14ac:dyDescent="0.25">
      <c r="A1411" s="15">
        <v>45397</v>
      </c>
      <c r="C1411" s="12">
        <v>2622</v>
      </c>
      <c r="E1411" s="7">
        <f t="shared" si="18"/>
        <v>2459.2009003939224</v>
      </c>
      <c r="G1411" s="12">
        <v>1.0662</v>
      </c>
      <c r="I1411" s="12">
        <v>11.57</v>
      </c>
      <c r="K1411" s="9">
        <f t="shared" si="19"/>
        <v>28.452954417557685</v>
      </c>
    </row>
    <row r="1412" spans="1:11" x14ac:dyDescent="0.25">
      <c r="A1412" s="15">
        <v>45398</v>
      </c>
      <c r="C1412" s="12">
        <v>2559</v>
      </c>
      <c r="E1412" s="7">
        <f t="shared" si="18"/>
        <v>2412.3303167420813</v>
      </c>
      <c r="G1412" s="12">
        <v>1.0608</v>
      </c>
      <c r="I1412" s="12">
        <v>11.59</v>
      </c>
      <c r="K1412" s="9">
        <f t="shared" si="19"/>
        <v>27.958908371040721</v>
      </c>
    </row>
    <row r="1413" spans="1:11" x14ac:dyDescent="0.25">
      <c r="A1413" s="15">
        <v>45399</v>
      </c>
      <c r="C1413" s="12">
        <v>2555</v>
      </c>
      <c r="E1413" s="7">
        <f t="shared" si="18"/>
        <v>2407.651715039578</v>
      </c>
      <c r="G1413" s="12">
        <v>1.0611999999999999</v>
      </c>
      <c r="I1413" s="12">
        <v>11.65</v>
      </c>
      <c r="K1413" s="9">
        <f t="shared" si="19"/>
        <v>28.049142480211085</v>
      </c>
    </row>
    <row r="1414" spans="1:11" x14ac:dyDescent="0.25">
      <c r="A1414" s="15">
        <v>45400</v>
      </c>
      <c r="C1414" s="12">
        <v>2598</v>
      </c>
      <c r="E1414" s="7">
        <f t="shared" si="18"/>
        <v>2430.7634730538921</v>
      </c>
      <c r="G1414" s="12">
        <v>1.0688</v>
      </c>
      <c r="I1414" s="12">
        <v>11.65</v>
      </c>
      <c r="K1414" s="9">
        <f t="shared" si="19"/>
        <v>28.318394461077844</v>
      </c>
    </row>
    <row r="1415" spans="1:11" x14ac:dyDescent="0.25">
      <c r="A1415" s="15">
        <v>45401</v>
      </c>
      <c r="C1415" s="12">
        <v>2642</v>
      </c>
      <c r="E1415" s="7">
        <f t="shared" si="18"/>
        <v>2484.4837314274969</v>
      </c>
      <c r="G1415" s="12">
        <v>1.0633999999999999</v>
      </c>
      <c r="I1415" s="12">
        <v>11.69</v>
      </c>
      <c r="K1415" s="9">
        <f t="shared" si="19"/>
        <v>29.043614820387436</v>
      </c>
    </row>
    <row r="1416" spans="1:11" x14ac:dyDescent="0.25">
      <c r="A1416" s="15">
        <v>45404</v>
      </c>
      <c r="C1416" s="12">
        <v>2670</v>
      </c>
      <c r="E1416" s="7">
        <f t="shared" si="18"/>
        <v>2503.7509377344336</v>
      </c>
      <c r="G1416" s="12">
        <v>1.0664</v>
      </c>
      <c r="I1416" s="12">
        <v>11.65</v>
      </c>
      <c r="K1416" s="9">
        <f t="shared" si="19"/>
        <v>29.168698424606152</v>
      </c>
    </row>
    <row r="1417" spans="1:11" x14ac:dyDescent="0.25">
      <c r="A1417" s="15">
        <v>45405</v>
      </c>
      <c r="C1417" s="12">
        <v>2642</v>
      </c>
      <c r="E1417" s="7">
        <f t="shared" si="18"/>
        <v>2481.9163926726164</v>
      </c>
      <c r="G1417" s="12">
        <v>1.0645</v>
      </c>
      <c r="I1417" s="12">
        <v>11.6</v>
      </c>
      <c r="K1417" s="9">
        <f t="shared" si="19"/>
        <v>28.790230155002352</v>
      </c>
    </row>
    <row r="1418" spans="1:11" x14ac:dyDescent="0.25">
      <c r="A1418" s="15">
        <v>45406</v>
      </c>
      <c r="C1418" s="12">
        <v>2599</v>
      </c>
      <c r="E1418" s="7">
        <f t="shared" si="18"/>
        <v>2429.4260609459711</v>
      </c>
      <c r="G1418" s="12">
        <v>1.0698000000000001</v>
      </c>
      <c r="I1418" s="12">
        <v>11.58</v>
      </c>
      <c r="K1418" s="9">
        <f t="shared" si="19"/>
        <v>28.132753785754346</v>
      </c>
    </row>
    <row r="1419" spans="1:11" x14ac:dyDescent="0.25">
      <c r="A1419" s="15">
        <v>45407</v>
      </c>
      <c r="C1419" s="12">
        <v>2596</v>
      </c>
      <c r="E1419" s="7">
        <f t="shared" si="18"/>
        <v>2420.9642823836612</v>
      </c>
      <c r="G1419" s="12">
        <v>1.0723</v>
      </c>
      <c r="I1419" s="12">
        <v>11.64</v>
      </c>
      <c r="K1419" s="9">
        <f t="shared" si="19"/>
        <v>28.180024246945816</v>
      </c>
    </row>
    <row r="1420" spans="1:11" x14ac:dyDescent="0.25">
      <c r="A1420" s="15">
        <v>45408</v>
      </c>
      <c r="C1420" s="12">
        <v>2580</v>
      </c>
      <c r="E1420" s="7">
        <f t="shared" si="18"/>
        <v>2403.8013602906926</v>
      </c>
      <c r="G1420" s="12">
        <v>1.0732999999999999</v>
      </c>
      <c r="I1420" s="12">
        <v>11.66</v>
      </c>
      <c r="K1420" s="9">
        <f t="shared" si="19"/>
        <v>28.028323860989477</v>
      </c>
    </row>
    <row r="1421" spans="1:11" x14ac:dyDescent="0.25">
      <c r="A1421" s="15">
        <v>45411</v>
      </c>
      <c r="C1421" s="12">
        <v>2571</v>
      </c>
      <c r="E1421" s="7">
        <f t="shared" si="18"/>
        <v>2397.2027972027972</v>
      </c>
      <c r="G1421" s="12">
        <v>1.0725</v>
      </c>
      <c r="I1421" s="12">
        <v>11.7</v>
      </c>
      <c r="K1421" s="9">
        <f t="shared" si="19"/>
        <v>28.047272727272723</v>
      </c>
    </row>
    <row r="1422" spans="1:11" x14ac:dyDescent="0.25">
      <c r="A1422" s="15">
        <v>45412</v>
      </c>
      <c r="C1422" s="12">
        <v>2592</v>
      </c>
      <c r="E1422" s="7">
        <f t="shared" si="18"/>
        <v>2422.203532380151</v>
      </c>
      <c r="G1422" s="12">
        <v>1.0701000000000001</v>
      </c>
      <c r="I1422" s="12">
        <v>11.75</v>
      </c>
      <c r="K1422" s="9">
        <f t="shared" si="19"/>
        <v>28.460891505466773</v>
      </c>
    </row>
    <row r="1423" spans="1:11" x14ac:dyDescent="0.25">
      <c r="A1423" s="15">
        <v>45414</v>
      </c>
      <c r="C1423" s="12">
        <v>2587</v>
      </c>
      <c r="E1423" s="7">
        <f t="shared" si="18"/>
        <v>2412.5711088314838</v>
      </c>
      <c r="G1423" s="12">
        <v>1.0723</v>
      </c>
      <c r="I1423" s="12">
        <v>11.69</v>
      </c>
      <c r="K1423" s="9">
        <f t="shared" si="19"/>
        <v>28.202956262240043</v>
      </c>
    </row>
    <row r="1424" spans="1:11" x14ac:dyDescent="0.25">
      <c r="A1424" s="15">
        <v>45419</v>
      </c>
      <c r="C1424" s="12">
        <v>2570</v>
      </c>
      <c r="E1424" s="7">
        <f t="shared" si="18"/>
        <v>2388.697834371224</v>
      </c>
      <c r="G1424" s="12">
        <v>1.0759000000000001</v>
      </c>
      <c r="I1424" s="12">
        <v>11.66</v>
      </c>
      <c r="K1424" s="9">
        <f t="shared" si="19"/>
        <v>27.85221674876847</v>
      </c>
    </row>
    <row r="1425" spans="1:11" x14ac:dyDescent="0.25">
      <c r="A1425" s="15">
        <v>45420</v>
      </c>
      <c r="C1425" s="12">
        <v>2539</v>
      </c>
      <c r="E1425" s="7">
        <f t="shared" si="18"/>
        <v>2362.9595160539784</v>
      </c>
      <c r="G1425" s="12">
        <v>1.0745</v>
      </c>
      <c r="I1425" s="12">
        <v>11.7</v>
      </c>
      <c r="K1425" s="9">
        <f t="shared" si="19"/>
        <v>27.646626337831545</v>
      </c>
    </row>
    <row r="1426" spans="1:11" x14ac:dyDescent="0.25">
      <c r="A1426" s="15">
        <v>45425</v>
      </c>
      <c r="C1426" s="12">
        <v>2528</v>
      </c>
      <c r="E1426" s="7">
        <f t="shared" si="18"/>
        <v>2346.3894560980139</v>
      </c>
      <c r="G1426" s="12">
        <v>1.0773999999999999</v>
      </c>
      <c r="I1426" s="12">
        <v>11.69</v>
      </c>
      <c r="K1426" s="9">
        <f t="shared" si="19"/>
        <v>27.42929274178578</v>
      </c>
    </row>
    <row r="1427" spans="1:11" x14ac:dyDescent="0.25">
      <c r="A1427" s="15">
        <v>45426</v>
      </c>
      <c r="C1427" s="12">
        <v>2549</v>
      </c>
      <c r="E1427" s="7">
        <f t="shared" si="18"/>
        <v>2363.0295726337258</v>
      </c>
      <c r="G1427" s="12">
        <v>1.0787</v>
      </c>
      <c r="I1427" s="12">
        <v>11.71</v>
      </c>
      <c r="K1427" s="9">
        <f t="shared" si="19"/>
        <v>27.671076295540932</v>
      </c>
    </row>
    <row r="1428" spans="1:11" x14ac:dyDescent="0.25">
      <c r="A1428" s="15">
        <v>45427</v>
      </c>
      <c r="C1428" s="12">
        <v>2564</v>
      </c>
      <c r="E1428" s="7">
        <f t="shared" si="18"/>
        <v>2368.1536898494505</v>
      </c>
      <c r="G1428" s="12">
        <v>1.0827</v>
      </c>
      <c r="I1428" s="12">
        <v>11.7</v>
      </c>
      <c r="K1428" s="9">
        <f t="shared" si="19"/>
        <v>27.70739817123857</v>
      </c>
    </row>
    <row r="1429" spans="1:11" x14ac:dyDescent="0.25">
      <c r="A1429" s="15">
        <v>45428</v>
      </c>
      <c r="C1429" s="12">
        <v>2622</v>
      </c>
      <c r="E1429" s="7">
        <f t="shared" si="18"/>
        <v>2410.5911556495362</v>
      </c>
      <c r="G1429" s="12">
        <v>1.0876999999999999</v>
      </c>
      <c r="I1429" s="12">
        <v>11.61</v>
      </c>
      <c r="K1429" s="9">
        <f t="shared" si="19"/>
        <v>27.986963317091114</v>
      </c>
    </row>
    <row r="1430" spans="1:11" x14ac:dyDescent="0.25">
      <c r="A1430" s="15">
        <v>45429</v>
      </c>
      <c r="C1430" s="12">
        <v>2616</v>
      </c>
      <c r="E1430" s="7">
        <f t="shared" si="18"/>
        <v>2407.9528718703978</v>
      </c>
      <c r="G1430" s="12">
        <v>1.0864</v>
      </c>
      <c r="I1430" s="12">
        <v>11.65</v>
      </c>
      <c r="K1430" s="9">
        <f t="shared" si="19"/>
        <v>28.052650957290133</v>
      </c>
    </row>
    <row r="1431" spans="1:11" x14ac:dyDescent="0.25">
      <c r="A1431" s="15">
        <v>45432</v>
      </c>
      <c r="C1431" s="12">
        <v>2634</v>
      </c>
      <c r="E1431" s="7">
        <f t="shared" si="18"/>
        <v>2420.2885233850961</v>
      </c>
      <c r="G1431" s="12">
        <v>1.0883</v>
      </c>
      <c r="I1431" s="12">
        <v>11.65</v>
      </c>
      <c r="K1431" s="9">
        <f t="shared" si="19"/>
        <v>28.196361297436372</v>
      </c>
    </row>
    <row r="1432" spans="1:11" x14ac:dyDescent="0.25">
      <c r="A1432" s="15">
        <v>45433</v>
      </c>
      <c r="C1432" s="12">
        <v>2636</v>
      </c>
      <c r="E1432" s="7">
        <f t="shared" si="18"/>
        <v>2426.5856577372733</v>
      </c>
      <c r="G1432" s="12">
        <v>1.0863</v>
      </c>
      <c r="I1432" s="12">
        <v>11.61</v>
      </c>
      <c r="K1432" s="9">
        <f t="shared" si="19"/>
        <v>28.172659486329742</v>
      </c>
    </row>
    <row r="1433" spans="1:11" x14ac:dyDescent="0.25">
      <c r="A1433" s="15">
        <v>45434</v>
      </c>
      <c r="C1433" s="12">
        <v>2747</v>
      </c>
      <c r="E1433" s="7">
        <f t="shared" si="18"/>
        <v>2529.9318474857246</v>
      </c>
      <c r="G1433" s="12">
        <v>1.0858000000000001</v>
      </c>
      <c r="I1433" s="12">
        <v>11.61</v>
      </c>
      <c r="K1433" s="9">
        <f t="shared" si="19"/>
        <v>29.372508749309262</v>
      </c>
    </row>
    <row r="1434" spans="1:11" x14ac:dyDescent="0.25">
      <c r="A1434" s="15">
        <v>45435</v>
      </c>
      <c r="C1434" s="12">
        <v>2622</v>
      </c>
      <c r="E1434" s="7">
        <f t="shared" si="18"/>
        <v>2421.7234691050153</v>
      </c>
      <c r="G1434" s="12">
        <v>1.0827</v>
      </c>
      <c r="I1434" s="12">
        <v>11.61</v>
      </c>
      <c r="K1434" s="9">
        <f t="shared" si="19"/>
        <v>28.116209476309226</v>
      </c>
    </row>
    <row r="1435" spans="1:11" x14ac:dyDescent="0.25">
      <c r="A1435" s="15">
        <v>45436</v>
      </c>
      <c r="C1435" s="12">
        <v>2622</v>
      </c>
      <c r="E1435" s="7">
        <f t="shared" si="18"/>
        <v>2423.9622815937873</v>
      </c>
      <c r="G1435" s="12">
        <v>1.0817000000000001</v>
      </c>
      <c r="I1435" s="12">
        <v>11.61</v>
      </c>
      <c r="K1435" s="9">
        <f t="shared" si="19"/>
        <v>28.142202089303868</v>
      </c>
    </row>
    <row r="1436" spans="1:11" x14ac:dyDescent="0.25">
      <c r="A1436" s="15">
        <v>45440</v>
      </c>
      <c r="C1436" s="12">
        <v>2692</v>
      </c>
      <c r="E1436" s="7">
        <f t="shared" si="18"/>
        <v>2474.7196175767604</v>
      </c>
      <c r="G1436" s="12">
        <v>1.0878000000000001</v>
      </c>
      <c r="I1436" s="12">
        <v>11.5</v>
      </c>
      <c r="K1436" s="9">
        <f t="shared" si="19"/>
        <v>28.459275602132745</v>
      </c>
    </row>
    <row r="1437" spans="1:11" x14ac:dyDescent="0.25">
      <c r="A1437" s="15">
        <v>45441</v>
      </c>
      <c r="C1437" s="12">
        <v>2761</v>
      </c>
      <c r="E1437" s="7">
        <f t="shared" si="18"/>
        <v>2544.2314780685588</v>
      </c>
      <c r="G1437" s="12">
        <v>1.0851999999999999</v>
      </c>
      <c r="I1437" s="12">
        <v>11.48</v>
      </c>
      <c r="K1437" s="9">
        <f t="shared" si="19"/>
        <v>29.207777368227056</v>
      </c>
    </row>
    <row r="1438" spans="1:11" x14ac:dyDescent="0.25">
      <c r="A1438" s="15">
        <v>45442</v>
      </c>
      <c r="C1438" s="12">
        <v>2766</v>
      </c>
      <c r="E1438" s="7">
        <f t="shared" si="18"/>
        <v>2562.2973598888375</v>
      </c>
      <c r="G1438" s="12">
        <v>1.0794999999999999</v>
      </c>
      <c r="I1438" s="12">
        <v>11.54</v>
      </c>
      <c r="K1438" s="9">
        <f t="shared" si="19"/>
        <v>29.568911533117181</v>
      </c>
    </row>
    <row r="1439" spans="1:11" x14ac:dyDescent="0.25">
      <c r="A1439" s="15">
        <v>45443</v>
      </c>
      <c r="C1439" s="12">
        <v>2708</v>
      </c>
      <c r="E1439" s="7">
        <f t="shared" si="18"/>
        <v>2503.466765276879</v>
      </c>
      <c r="G1439" s="12">
        <v>1.0817000000000001</v>
      </c>
      <c r="I1439" s="12">
        <v>11.48</v>
      </c>
      <c r="K1439" s="9">
        <f t="shared" si="19"/>
        <v>28.73979846537857</v>
      </c>
    </row>
    <row r="1440" spans="1:11" x14ac:dyDescent="0.25">
      <c r="A1440" s="15">
        <v>45446</v>
      </c>
      <c r="C1440" s="12">
        <v>2663</v>
      </c>
      <c r="E1440" s="7">
        <f t="shared" si="18"/>
        <v>2453.9255436785847</v>
      </c>
      <c r="G1440" s="12">
        <v>1.0851999999999999</v>
      </c>
      <c r="I1440" s="12">
        <v>11.42</v>
      </c>
      <c r="K1440" s="9">
        <f t="shared" si="19"/>
        <v>28.023829708809437</v>
      </c>
    </row>
    <row r="1441" spans="1:11" x14ac:dyDescent="0.25">
      <c r="A1441" s="15">
        <v>45447</v>
      </c>
      <c r="C1441" s="12">
        <v>2679</v>
      </c>
      <c r="E1441" s="7">
        <f t="shared" si="18"/>
        <v>2457.1218930569567</v>
      </c>
      <c r="G1441" s="12">
        <v>1.0903</v>
      </c>
      <c r="I1441" s="12">
        <v>11.36</v>
      </c>
      <c r="K1441" s="9">
        <f t="shared" si="19"/>
        <v>27.912904705127026</v>
      </c>
    </row>
    <row r="1442" spans="1:11" x14ac:dyDescent="0.25">
      <c r="A1442" s="15">
        <v>45448</v>
      </c>
      <c r="C1442" s="12">
        <v>2656</v>
      </c>
      <c r="E1442" s="7">
        <f t="shared" si="18"/>
        <v>2442.0742920191251</v>
      </c>
      <c r="G1442" s="12">
        <v>1.0875999999999999</v>
      </c>
      <c r="I1442" s="12">
        <v>11.34</v>
      </c>
      <c r="K1442" s="9">
        <f t="shared" si="19"/>
        <v>27.693122471496878</v>
      </c>
    </row>
    <row r="1443" spans="1:11" x14ac:dyDescent="0.25">
      <c r="A1443" s="15">
        <v>45450</v>
      </c>
      <c r="C1443" s="12">
        <v>2647</v>
      </c>
      <c r="E1443" s="7">
        <f t="shared" si="18"/>
        <v>2430.4471582040219</v>
      </c>
      <c r="G1443" s="12">
        <v>1.0891</v>
      </c>
      <c r="I1443" s="12">
        <v>11.31</v>
      </c>
      <c r="K1443" s="9">
        <f t="shared" si="19"/>
        <v>27.488357359287487</v>
      </c>
    </row>
    <row r="1444" spans="1:11" x14ac:dyDescent="0.25">
      <c r="A1444" s="15">
        <v>45453</v>
      </c>
      <c r="C1444" s="12">
        <v>2580</v>
      </c>
      <c r="E1444" s="7">
        <f t="shared" si="18"/>
        <v>2397.1011799684102</v>
      </c>
      <c r="G1444" s="12">
        <v>1.0763</v>
      </c>
      <c r="I1444" s="12">
        <v>11.37</v>
      </c>
      <c r="K1444" s="9">
        <f t="shared" si="19"/>
        <v>27.255040416240824</v>
      </c>
    </row>
    <row r="1445" spans="1:11" x14ac:dyDescent="0.25">
      <c r="A1445" s="15">
        <v>45454</v>
      </c>
      <c r="C1445" s="12">
        <v>2573</v>
      </c>
      <c r="E1445" s="7">
        <f t="shared" si="18"/>
        <v>2388.8218364125896</v>
      </c>
      <c r="G1445" s="12">
        <v>1.0770999999999999</v>
      </c>
      <c r="I1445" s="12">
        <v>11.28</v>
      </c>
      <c r="K1445" s="9">
        <f t="shared" si="19"/>
        <v>26.945910314734011</v>
      </c>
    </row>
    <row r="1446" spans="1:11" x14ac:dyDescent="0.25">
      <c r="A1446" s="15">
        <v>45455</v>
      </c>
      <c r="C1446" s="12">
        <v>2533</v>
      </c>
      <c r="E1446" s="7">
        <f t="shared" si="18"/>
        <v>2357.1561511260002</v>
      </c>
      <c r="G1446" s="12">
        <v>1.0746</v>
      </c>
      <c r="I1446" s="12">
        <v>11.26</v>
      </c>
      <c r="K1446" s="9">
        <f t="shared" si="19"/>
        <v>26.541578261678762</v>
      </c>
    </row>
    <row r="1447" spans="1:11" x14ac:dyDescent="0.25">
      <c r="A1447" s="15">
        <v>45456</v>
      </c>
      <c r="C1447" s="12">
        <v>2554</v>
      </c>
      <c r="E1447" s="7">
        <f t="shared" si="18"/>
        <v>2364.1581042303064</v>
      </c>
      <c r="G1447" s="12">
        <v>1.0803</v>
      </c>
      <c r="I1447" s="12">
        <v>11.24</v>
      </c>
      <c r="K1447" s="9">
        <f t="shared" si="19"/>
        <v>26.573137091548645</v>
      </c>
    </row>
    <row r="1448" spans="1:11" x14ac:dyDescent="0.25">
      <c r="A1448" s="15">
        <v>45457</v>
      </c>
      <c r="C1448" s="12">
        <v>2543</v>
      </c>
      <c r="E1448" s="7">
        <f t="shared" si="18"/>
        <v>2371.0955710955709</v>
      </c>
      <c r="G1448" s="12">
        <v>1.0725</v>
      </c>
      <c r="I1448" s="12">
        <v>11.27</v>
      </c>
      <c r="K1448" s="9">
        <f t="shared" si="19"/>
        <v>26.722247086247084</v>
      </c>
    </row>
    <row r="1449" spans="1:11" x14ac:dyDescent="0.25">
      <c r="A1449" s="15">
        <v>45460</v>
      </c>
      <c r="C1449" s="12">
        <v>2496</v>
      </c>
      <c r="E1449" s="7">
        <f t="shared" si="18"/>
        <v>2334.8924228250703</v>
      </c>
      <c r="G1449" s="12">
        <v>1.069</v>
      </c>
      <c r="I1449" s="12">
        <v>11.28</v>
      </c>
      <c r="K1449" s="9">
        <f t="shared" si="19"/>
        <v>26.337586529466794</v>
      </c>
    </row>
    <row r="1450" spans="1:11" x14ac:dyDescent="0.25">
      <c r="A1450" s="15">
        <v>45461</v>
      </c>
      <c r="C1450" s="12">
        <v>2488</v>
      </c>
      <c r="E1450" s="7">
        <f t="shared" si="18"/>
        <v>2319.3810012118952</v>
      </c>
      <c r="G1450" s="12">
        <v>1.0727</v>
      </c>
      <c r="I1450" s="12">
        <v>11.24</v>
      </c>
      <c r="K1450" s="9">
        <f t="shared" si="19"/>
        <v>26.069842453621703</v>
      </c>
    </row>
    <row r="1451" spans="1:11" x14ac:dyDescent="0.25">
      <c r="A1451" s="15">
        <v>45462</v>
      </c>
      <c r="C1451" s="12">
        <v>2495</v>
      </c>
      <c r="E1451" s="7">
        <f t="shared" si="18"/>
        <v>2324.8229593738356</v>
      </c>
      <c r="G1451" s="12">
        <v>1.0731999999999999</v>
      </c>
      <c r="I1451" s="12">
        <v>11.2</v>
      </c>
      <c r="K1451" s="9">
        <f t="shared" si="19"/>
        <v>26.038017144986956</v>
      </c>
    </row>
    <row r="1452" spans="1:11" x14ac:dyDescent="0.25">
      <c r="A1452" s="15">
        <v>45463</v>
      </c>
      <c r="C1452" s="12">
        <v>2507</v>
      </c>
      <c r="E1452" s="7">
        <f t="shared" si="18"/>
        <v>2334.9166433826949</v>
      </c>
      <c r="G1452" s="12">
        <v>1.0737000000000001</v>
      </c>
      <c r="I1452" s="12">
        <v>11.23</v>
      </c>
      <c r="K1452" s="9">
        <f t="shared" si="19"/>
        <v>26.221113905187664</v>
      </c>
    </row>
    <row r="1453" spans="1:11" x14ac:dyDescent="0.25">
      <c r="A1453" s="15">
        <v>45467</v>
      </c>
      <c r="C1453" s="12">
        <v>2514</v>
      </c>
      <c r="E1453" s="7">
        <f t="shared" si="18"/>
        <v>2348.4353106025223</v>
      </c>
      <c r="G1453" s="12">
        <v>1.0705</v>
      </c>
      <c r="I1453" s="12">
        <v>11.25</v>
      </c>
      <c r="K1453" s="9">
        <f t="shared" si="19"/>
        <v>26.419897244278378</v>
      </c>
    </row>
    <row r="1454" spans="1:11" x14ac:dyDescent="0.25">
      <c r="A1454" s="15">
        <v>45468</v>
      </c>
      <c r="C1454" s="12">
        <v>2508</v>
      </c>
      <c r="E1454" s="7">
        <f t="shared" si="18"/>
        <v>2336.0655737704915</v>
      </c>
      <c r="G1454" s="12">
        <v>1.0736000000000001</v>
      </c>
      <c r="I1454" s="12">
        <v>11.24</v>
      </c>
      <c r="K1454" s="9">
        <f t="shared" si="19"/>
        <v>26.257377049180327</v>
      </c>
    </row>
    <row r="1455" spans="1:11" x14ac:dyDescent="0.25">
      <c r="A1455" s="15">
        <v>45469</v>
      </c>
      <c r="C1455" s="12">
        <v>2495</v>
      </c>
      <c r="E1455" s="7">
        <f t="shared" si="18"/>
        <v>2331.9936442658191</v>
      </c>
      <c r="G1455" s="12">
        <v>1.0699000000000001</v>
      </c>
      <c r="I1455" s="12">
        <v>11.26</v>
      </c>
      <c r="K1455" s="9">
        <f t="shared" si="19"/>
        <v>26.258248434433121</v>
      </c>
    </row>
    <row r="1456" spans="1:11" x14ac:dyDescent="0.25">
      <c r="A1456" s="15">
        <v>45470</v>
      </c>
      <c r="C1456" s="12">
        <v>2512</v>
      </c>
      <c r="E1456" s="7">
        <f t="shared" si="18"/>
        <v>2349.2004114841488</v>
      </c>
      <c r="G1456" s="12">
        <v>1.0692999999999999</v>
      </c>
      <c r="I1456" s="12">
        <v>11.3</v>
      </c>
      <c r="K1456" s="9">
        <f t="shared" si="19"/>
        <v>26.54596464977088</v>
      </c>
    </row>
    <row r="1457" spans="1:11" x14ac:dyDescent="0.25">
      <c r="A1457" s="15">
        <v>45471</v>
      </c>
      <c r="C1457" s="12">
        <v>2520</v>
      </c>
      <c r="E1457" s="7">
        <f t="shared" si="18"/>
        <v>2355.5804823331464</v>
      </c>
      <c r="G1457" s="12">
        <v>1.0698000000000001</v>
      </c>
      <c r="I1457" s="12">
        <v>11.4</v>
      </c>
      <c r="K1457" s="9">
        <f t="shared" si="19"/>
        <v>26.85361749859787</v>
      </c>
    </row>
    <row r="1458" spans="1:11" x14ac:dyDescent="0.25">
      <c r="A1458" s="15">
        <v>45474</v>
      </c>
      <c r="C1458" s="12">
        <v>2533</v>
      </c>
      <c r="E1458" s="7">
        <f t="shared" si="18"/>
        <v>2351.4667656888232</v>
      </c>
      <c r="G1458" s="12">
        <v>1.0771999999999999</v>
      </c>
      <c r="I1458" s="12">
        <v>11.37</v>
      </c>
      <c r="K1458" s="9">
        <f t="shared" si="19"/>
        <v>26.736177125881916</v>
      </c>
    </row>
    <row r="1459" spans="1:11" x14ac:dyDescent="0.25">
      <c r="A1459" s="15">
        <v>45475</v>
      </c>
      <c r="C1459" s="12">
        <v>2525</v>
      </c>
      <c r="E1459" s="7">
        <f t="shared" si="18"/>
        <v>2352.7767424524786</v>
      </c>
      <c r="G1459" s="12">
        <v>1.0731999999999999</v>
      </c>
      <c r="I1459" s="12">
        <v>11.41</v>
      </c>
      <c r="K1459" s="9">
        <f t="shared" si="19"/>
        <v>26.84518263138278</v>
      </c>
    </row>
    <row r="1460" spans="1:11" x14ac:dyDescent="0.25">
      <c r="A1460" s="15">
        <v>45476</v>
      </c>
      <c r="C1460" s="12">
        <v>2530</v>
      </c>
      <c r="E1460" s="7">
        <f t="shared" si="18"/>
        <v>2355.460385438972</v>
      </c>
      <c r="G1460" s="12">
        <v>1.0741000000000001</v>
      </c>
      <c r="I1460" s="12">
        <v>11.37</v>
      </c>
      <c r="K1460" s="9">
        <f t="shared" si="19"/>
        <v>26.781584582441113</v>
      </c>
    </row>
    <row r="1461" spans="1:11" x14ac:dyDescent="0.25">
      <c r="A1461" s="15">
        <v>45477</v>
      </c>
      <c r="C1461" s="12">
        <v>2545</v>
      </c>
      <c r="E1461" s="7">
        <f t="shared" si="18"/>
        <v>2358.0098211803947</v>
      </c>
      <c r="G1461" s="12">
        <v>1.0792999999999999</v>
      </c>
      <c r="I1461" s="12">
        <v>11.32</v>
      </c>
      <c r="K1461" s="9">
        <f t="shared" si="19"/>
        <v>26.692671175762069</v>
      </c>
    </row>
    <row r="1462" spans="1:11" x14ac:dyDescent="0.25">
      <c r="A1462" s="15">
        <v>45478</v>
      </c>
      <c r="C1462" s="12">
        <v>2530</v>
      </c>
      <c r="E1462" s="7">
        <f t="shared" si="18"/>
        <v>2337.1824480369514</v>
      </c>
      <c r="G1462" s="12">
        <v>1.0825</v>
      </c>
      <c r="I1462" s="12">
        <v>11.35</v>
      </c>
      <c r="K1462" s="9">
        <f t="shared" si="19"/>
        <v>26.527020785219396</v>
      </c>
    </row>
    <row r="1463" spans="1:11" x14ac:dyDescent="0.25">
      <c r="A1463" s="15">
        <v>45481</v>
      </c>
      <c r="C1463" s="12">
        <v>2533</v>
      </c>
      <c r="E1463" s="7">
        <f t="shared" si="18"/>
        <v>2340.1699926090168</v>
      </c>
      <c r="G1463" s="12">
        <v>1.0824</v>
      </c>
      <c r="I1463" s="12">
        <v>11.38</v>
      </c>
      <c r="K1463" s="9">
        <f t="shared" si="19"/>
        <v>26.631134515890615</v>
      </c>
    </row>
    <row r="1464" spans="1:11" x14ac:dyDescent="0.25">
      <c r="A1464" s="15">
        <v>45482</v>
      </c>
      <c r="C1464" s="12">
        <v>2534</v>
      </c>
      <c r="E1464" s="7">
        <f t="shared" si="18"/>
        <v>2341.3101727801904</v>
      </c>
      <c r="G1464" s="12">
        <v>1.0823</v>
      </c>
      <c r="I1464" s="12">
        <v>11.44</v>
      </c>
      <c r="K1464" s="9">
        <f t="shared" si="19"/>
        <v>26.784588376605377</v>
      </c>
    </row>
    <row r="1465" spans="1:11" x14ac:dyDescent="0.25">
      <c r="A1465" s="15">
        <v>45483</v>
      </c>
      <c r="C1465" s="12">
        <v>2490</v>
      </c>
      <c r="E1465" s="7">
        <f t="shared" si="18"/>
        <v>2300.2309468822173</v>
      </c>
      <c r="G1465" s="12">
        <v>1.0825</v>
      </c>
      <c r="I1465" s="12">
        <v>11.42</v>
      </c>
      <c r="K1465" s="9">
        <f t="shared" si="19"/>
        <v>26.26863741339492</v>
      </c>
    </row>
    <row r="1466" spans="1:11" x14ac:dyDescent="0.25">
      <c r="A1466" s="15">
        <v>45484</v>
      </c>
      <c r="C1466" s="12">
        <v>2498</v>
      </c>
      <c r="E1466" s="7">
        <f t="shared" si="18"/>
        <v>2302.3041474654378</v>
      </c>
      <c r="G1466" s="12">
        <v>1.085</v>
      </c>
      <c r="I1466" s="12">
        <v>11.43</v>
      </c>
      <c r="K1466" s="9">
        <f t="shared" si="19"/>
        <v>26.315336405529955</v>
      </c>
    </row>
    <row r="1467" spans="1:11" x14ac:dyDescent="0.25">
      <c r="A1467" s="15">
        <v>45485</v>
      </c>
      <c r="C1467" s="12">
        <v>2484</v>
      </c>
      <c r="E1467" s="7">
        <f t="shared" si="18"/>
        <v>2280.7822973097054</v>
      </c>
      <c r="G1467" s="12">
        <v>1.0891</v>
      </c>
      <c r="I1467" s="12">
        <v>11.5</v>
      </c>
      <c r="K1467" s="9">
        <f t="shared" si="19"/>
        <v>26.228996419061612</v>
      </c>
    </row>
    <row r="1468" spans="1:11" x14ac:dyDescent="0.25">
      <c r="A1468" s="15">
        <v>45488</v>
      </c>
      <c r="C1468" s="12">
        <v>2471</v>
      </c>
      <c r="E1468" s="7">
        <f t="shared" si="18"/>
        <v>2265.1022091850764</v>
      </c>
      <c r="G1468" s="12">
        <v>1.0909</v>
      </c>
      <c r="I1468" s="12">
        <v>11.52</v>
      </c>
      <c r="K1468" s="9">
        <f t="shared" si="19"/>
        <v>26.09397744981208</v>
      </c>
    </row>
    <row r="1469" spans="1:11" x14ac:dyDescent="0.25">
      <c r="A1469" s="15">
        <v>45489</v>
      </c>
      <c r="C1469" s="12">
        <v>2430</v>
      </c>
      <c r="E1469" s="7">
        <f t="shared" si="18"/>
        <v>2229.3577981651374</v>
      </c>
      <c r="G1469" s="12">
        <v>1.0900000000000001</v>
      </c>
      <c r="I1469" s="12">
        <v>11.56</v>
      </c>
      <c r="K1469" s="9">
        <f t="shared" si="19"/>
        <v>25.771376146788988</v>
      </c>
    </row>
    <row r="1470" spans="1:11" x14ac:dyDescent="0.25">
      <c r="A1470" s="15">
        <v>45490</v>
      </c>
      <c r="C1470" s="12">
        <v>2413</v>
      </c>
      <c r="E1470" s="7">
        <f t="shared" si="18"/>
        <v>2207.4833043637364</v>
      </c>
      <c r="G1470" s="12">
        <v>1.0931</v>
      </c>
      <c r="I1470" s="12">
        <v>11.51</v>
      </c>
      <c r="K1470" s="9">
        <f t="shared" si="19"/>
        <v>25.408132833226606</v>
      </c>
    </row>
    <row r="1471" spans="1:11" x14ac:dyDescent="0.25">
      <c r="A1471" s="15">
        <v>45491</v>
      </c>
      <c r="C1471" s="12">
        <v>2403</v>
      </c>
      <c r="E1471" s="7">
        <f t="shared" si="18"/>
        <v>2198.3350105205382</v>
      </c>
      <c r="G1471" s="12">
        <v>1.0931</v>
      </c>
      <c r="I1471" s="12">
        <v>11.54</v>
      </c>
      <c r="K1471" s="9">
        <f t="shared" si="19"/>
        <v>25.368786021407011</v>
      </c>
    </row>
    <row r="1472" spans="1:11" x14ac:dyDescent="0.25">
      <c r="A1472" s="15">
        <v>45492</v>
      </c>
      <c r="C1472" s="12">
        <v>2367</v>
      </c>
      <c r="E1472" s="7">
        <f t="shared" si="18"/>
        <v>2175.7514477433588</v>
      </c>
      <c r="G1472" s="12">
        <v>1.0879000000000001</v>
      </c>
      <c r="I1472" s="12">
        <v>11.61</v>
      </c>
      <c r="K1472" s="9">
        <f t="shared" si="19"/>
        <v>25.260474308300392</v>
      </c>
    </row>
    <row r="1473" spans="1:11" x14ac:dyDescent="0.25">
      <c r="A1473" s="15">
        <v>45495</v>
      </c>
      <c r="C1473" s="12">
        <v>2320</v>
      </c>
      <c r="E1473" s="7">
        <f t="shared" si="18"/>
        <v>2130.9819050243409</v>
      </c>
      <c r="G1473" s="12">
        <v>1.0887</v>
      </c>
      <c r="I1473" s="12">
        <v>11.63</v>
      </c>
      <c r="K1473" s="9">
        <f t="shared" si="19"/>
        <v>24.783319555433085</v>
      </c>
    </row>
    <row r="1474" spans="1:11" x14ac:dyDescent="0.25">
      <c r="A1474" s="15">
        <v>45496</v>
      </c>
      <c r="C1474" s="12">
        <v>2315</v>
      </c>
      <c r="E1474" s="7">
        <f t="shared" si="18"/>
        <v>2128.5399043766092</v>
      </c>
      <c r="G1474" s="12">
        <v>1.0875999999999999</v>
      </c>
      <c r="I1474" s="12">
        <v>11.69</v>
      </c>
      <c r="K1474" s="9">
        <f t="shared" si="19"/>
        <v>24.882631482162559</v>
      </c>
    </row>
    <row r="1475" spans="1:11" x14ac:dyDescent="0.25">
      <c r="A1475" s="15">
        <v>45497</v>
      </c>
      <c r="C1475" s="12">
        <v>2309</v>
      </c>
      <c r="E1475" s="7">
        <f t="shared" si="18"/>
        <v>2131.0567604983848</v>
      </c>
      <c r="G1475" s="12">
        <v>1.0834999999999999</v>
      </c>
      <c r="I1475" s="12">
        <v>11.7</v>
      </c>
      <c r="K1475" s="9">
        <f t="shared" si="19"/>
        <v>24.933364097831102</v>
      </c>
    </row>
    <row r="1476" spans="1:11" x14ac:dyDescent="0.25">
      <c r="A1476" s="15">
        <v>45498</v>
      </c>
      <c r="C1476" s="12">
        <v>2285</v>
      </c>
      <c r="E1476" s="7">
        <f t="shared" si="18"/>
        <v>2106.7674718790336</v>
      </c>
      <c r="G1476" s="12">
        <v>1.0846</v>
      </c>
      <c r="I1476" s="12">
        <v>11.7</v>
      </c>
      <c r="K1476" s="9">
        <f t="shared" si="19"/>
        <v>24.649179420984691</v>
      </c>
    </row>
    <row r="1477" spans="1:11" x14ac:dyDescent="0.25">
      <c r="A1477" s="15">
        <v>45499</v>
      </c>
      <c r="C1477" s="12">
        <v>2285</v>
      </c>
      <c r="E1477" s="7">
        <f t="shared" si="18"/>
        <v>2106.1849018342705</v>
      </c>
      <c r="G1477" s="12">
        <v>1.0849</v>
      </c>
      <c r="I1477" s="12">
        <v>11.74</v>
      </c>
      <c r="K1477" s="9">
        <f t="shared" si="19"/>
        <v>24.726610747534334</v>
      </c>
    </row>
    <row r="1478" spans="1:11" x14ac:dyDescent="0.25">
      <c r="A1478" s="15">
        <v>45502</v>
      </c>
      <c r="C1478" s="12">
        <v>2262</v>
      </c>
      <c r="E1478" s="7">
        <f t="shared" si="18"/>
        <v>2085.753803596127</v>
      </c>
      <c r="G1478" s="12">
        <v>1.0845</v>
      </c>
      <c r="I1478" s="12">
        <v>11.73</v>
      </c>
      <c r="K1478" s="9">
        <f t="shared" si="19"/>
        <v>24.46589211618257</v>
      </c>
    </row>
    <row r="1479" spans="1:11" x14ac:dyDescent="0.25">
      <c r="A1479" s="15">
        <v>45503</v>
      </c>
      <c r="C1479" s="12">
        <v>2217</v>
      </c>
      <c r="E1479" s="7">
        <f t="shared" si="18"/>
        <v>2048.7940116440254</v>
      </c>
      <c r="G1479" s="12">
        <v>1.0821000000000001</v>
      </c>
      <c r="I1479" s="12">
        <v>11.72</v>
      </c>
      <c r="K1479" s="9">
        <f t="shared" si="19"/>
        <v>24.011865816467981</v>
      </c>
    </row>
    <row r="1480" spans="1:11" x14ac:dyDescent="0.25">
      <c r="A1480" s="15">
        <v>45504</v>
      </c>
      <c r="C1480" s="12">
        <v>2293</v>
      </c>
      <c r="E1480" s="7">
        <f t="shared" si="18"/>
        <v>2118.24480369515</v>
      </c>
      <c r="G1480" s="12">
        <v>1.0825</v>
      </c>
      <c r="I1480" s="12">
        <v>11.64</v>
      </c>
      <c r="K1480" s="9">
        <f t="shared" si="19"/>
        <v>24.656369515011548</v>
      </c>
    </row>
    <row r="1481" spans="1:11" x14ac:dyDescent="0.25">
      <c r="A1481" s="15">
        <v>45505</v>
      </c>
      <c r="C1481" s="12">
        <v>2286</v>
      </c>
      <c r="E1481" s="7">
        <f t="shared" si="18"/>
        <v>2116.4706971576707</v>
      </c>
      <c r="G1481" s="12">
        <v>1.0801000000000001</v>
      </c>
      <c r="I1481" s="12">
        <v>11.57</v>
      </c>
      <c r="K1481" s="9">
        <f t="shared" si="19"/>
        <v>24.48756596611425</v>
      </c>
    </row>
    <row r="1482" spans="1:11" x14ac:dyDescent="0.25">
      <c r="A1482" s="15">
        <v>45506</v>
      </c>
      <c r="C1482" s="12">
        <v>2287</v>
      </c>
      <c r="E1482" s="7">
        <f t="shared" si="18"/>
        <v>2116.8085894113292</v>
      </c>
      <c r="G1482" s="12">
        <v>1.0804</v>
      </c>
      <c r="I1482" s="12">
        <v>11.59</v>
      </c>
      <c r="K1482" s="9">
        <f t="shared" si="19"/>
        <v>24.533811551277303</v>
      </c>
    </row>
    <row r="1483" spans="1:11" x14ac:dyDescent="0.25">
      <c r="A1483" s="15">
        <v>45509</v>
      </c>
      <c r="C1483" s="12">
        <v>2269</v>
      </c>
      <c r="E1483" s="7">
        <f t="shared" si="18"/>
        <v>2067.8027886630821</v>
      </c>
      <c r="G1483" s="12">
        <v>1.0972999999999999</v>
      </c>
      <c r="I1483" s="12">
        <v>11.57</v>
      </c>
      <c r="K1483" s="9">
        <f t="shared" si="19"/>
        <v>23.924478264831862</v>
      </c>
    </row>
    <row r="1484" spans="1:11" x14ac:dyDescent="0.25">
      <c r="A1484" s="15">
        <v>45510</v>
      </c>
      <c r="C1484" s="12">
        <v>2251</v>
      </c>
      <c r="E1484" s="7">
        <f t="shared" si="18"/>
        <v>2057.0227542721373</v>
      </c>
      <c r="G1484" s="12">
        <v>1.0943000000000001</v>
      </c>
      <c r="I1484" s="12">
        <v>11.55</v>
      </c>
      <c r="K1484" s="9">
        <f t="shared" si="19"/>
        <v>23.758612811843189</v>
      </c>
    </row>
    <row r="1485" spans="1:11" x14ac:dyDescent="0.25">
      <c r="A1485" s="15">
        <v>45511</v>
      </c>
      <c r="C1485" s="12">
        <v>2279</v>
      </c>
      <c r="E1485" s="7">
        <f t="shared" si="18"/>
        <v>2088.1436686824263</v>
      </c>
      <c r="G1485" s="12">
        <v>1.0913999999999999</v>
      </c>
      <c r="I1485" s="12">
        <v>11.5</v>
      </c>
      <c r="K1485" s="9">
        <f t="shared" si="19"/>
        <v>24.013652189847903</v>
      </c>
    </row>
    <row r="1486" spans="1:11" x14ac:dyDescent="0.25">
      <c r="A1486" s="15">
        <v>45512</v>
      </c>
      <c r="C1486" s="12">
        <v>2280</v>
      </c>
      <c r="E1486" s="7">
        <f t="shared" si="18"/>
        <v>2084.2855836913791</v>
      </c>
      <c r="G1486" s="12">
        <v>1.0939000000000001</v>
      </c>
      <c r="I1486" s="12">
        <v>11.42</v>
      </c>
      <c r="K1486" s="9">
        <f t="shared" si="19"/>
        <v>23.802541365755548</v>
      </c>
    </row>
    <row r="1487" spans="1:11" x14ac:dyDescent="0.25">
      <c r="A1487" s="15">
        <v>45513</v>
      </c>
      <c r="C1487" s="12">
        <v>2309</v>
      </c>
      <c r="E1487" s="7">
        <f t="shared" si="18"/>
        <v>2113.6946173562797</v>
      </c>
      <c r="G1487" s="12">
        <v>1.0924</v>
      </c>
      <c r="I1487" s="12">
        <v>11.49</v>
      </c>
      <c r="K1487" s="9">
        <f t="shared" si="19"/>
        <v>24.286351153423652</v>
      </c>
    </row>
    <row r="1488" spans="1:11" x14ac:dyDescent="0.25">
      <c r="A1488" s="15">
        <v>45516</v>
      </c>
      <c r="C1488" s="12">
        <v>2326</v>
      </c>
      <c r="E1488" s="7">
        <f t="shared" si="18"/>
        <v>2129.4516158564497</v>
      </c>
      <c r="G1488" s="12">
        <v>1.0923</v>
      </c>
      <c r="I1488" s="12">
        <v>11.49</v>
      </c>
      <c r="K1488" s="9">
        <f t="shared" si="19"/>
        <v>24.467399066190605</v>
      </c>
    </row>
    <row r="1489" spans="1:11" x14ac:dyDescent="0.25">
      <c r="A1489" s="15">
        <v>45517</v>
      </c>
      <c r="C1489" s="12">
        <v>2305</v>
      </c>
      <c r="E1489" s="7">
        <f t="shared" si="18"/>
        <v>2107.7176298463792</v>
      </c>
      <c r="G1489" s="12">
        <v>1.0935999999999999</v>
      </c>
      <c r="I1489" s="12">
        <v>11.49</v>
      </c>
      <c r="K1489" s="9">
        <f t="shared" si="19"/>
        <v>24.217675566934897</v>
      </c>
    </row>
    <row r="1490" spans="1:11" x14ac:dyDescent="0.25">
      <c r="A1490" s="15">
        <v>45518</v>
      </c>
      <c r="C1490" s="12">
        <v>2332</v>
      </c>
      <c r="E1490" s="7">
        <f t="shared" si="18"/>
        <v>2120</v>
      </c>
      <c r="G1490" s="12">
        <v>1.1000000000000001</v>
      </c>
      <c r="I1490" s="12">
        <v>11.5</v>
      </c>
      <c r="K1490" s="9">
        <f t="shared" si="19"/>
        <v>24.38</v>
      </c>
    </row>
    <row r="1491" spans="1:11" x14ac:dyDescent="0.25">
      <c r="A1491" s="15">
        <v>45519</v>
      </c>
      <c r="C1491" s="12">
        <v>2344</v>
      </c>
      <c r="E1491" s="7">
        <f t="shared" si="18"/>
        <v>2128.5869960043588</v>
      </c>
      <c r="G1491" s="12">
        <v>1.1012</v>
      </c>
      <c r="I1491" s="12">
        <v>11.53</v>
      </c>
      <c r="K1491" s="9">
        <f t="shared" si="19"/>
        <v>24.542608063930256</v>
      </c>
    </row>
    <row r="1492" spans="1:11" x14ac:dyDescent="0.25">
      <c r="A1492" s="15">
        <v>45520</v>
      </c>
      <c r="C1492" s="12">
        <v>2369</v>
      </c>
      <c r="E1492" s="7">
        <f t="shared" si="18"/>
        <v>2156.5771506599908</v>
      </c>
      <c r="G1492" s="12">
        <v>1.0985</v>
      </c>
      <c r="I1492" s="12">
        <v>11.56</v>
      </c>
      <c r="K1492" s="9">
        <f t="shared" si="19"/>
        <v>24.930031861629494</v>
      </c>
    </row>
    <row r="1493" spans="1:11" x14ac:dyDescent="0.25">
      <c r="A1493" s="15">
        <v>45523</v>
      </c>
      <c r="C1493" s="12">
        <v>2384</v>
      </c>
      <c r="E1493" s="7">
        <f t="shared" si="18"/>
        <v>2158.8336502761931</v>
      </c>
      <c r="G1493" s="12">
        <v>1.1043000000000001</v>
      </c>
      <c r="I1493" s="12">
        <v>11.51</v>
      </c>
      <c r="K1493" s="9">
        <f t="shared" si="19"/>
        <v>24.848175314678983</v>
      </c>
    </row>
    <row r="1494" spans="1:11" x14ac:dyDescent="0.25">
      <c r="A1494" s="15">
        <v>45524</v>
      </c>
      <c r="C1494" s="12">
        <v>2434</v>
      </c>
      <c r="E1494" s="7">
        <f t="shared" si="18"/>
        <v>2197.1474995486551</v>
      </c>
      <c r="G1494" s="12">
        <v>1.1077999999999999</v>
      </c>
      <c r="I1494" s="12">
        <v>11.43</v>
      </c>
      <c r="K1494" s="9">
        <f t="shared" si="19"/>
        <v>25.113395919841128</v>
      </c>
    </row>
    <row r="1495" spans="1:11" x14ac:dyDescent="0.25">
      <c r="A1495" s="15">
        <v>45525</v>
      </c>
      <c r="C1495" s="12">
        <v>2484</v>
      </c>
      <c r="E1495" s="7">
        <f t="shared" si="18"/>
        <v>2234.4157596473869</v>
      </c>
      <c r="G1495" s="12">
        <v>1.1116999999999999</v>
      </c>
      <c r="I1495" s="12">
        <v>11.36</v>
      </c>
      <c r="K1495" s="9">
        <f t="shared" si="19"/>
        <v>25.382963029594315</v>
      </c>
    </row>
    <row r="1496" spans="1:11" x14ac:dyDescent="0.25">
      <c r="A1496" s="15">
        <v>45526</v>
      </c>
      <c r="C1496" s="12">
        <v>2502</v>
      </c>
      <c r="E1496" s="7">
        <f t="shared" si="18"/>
        <v>2244.9528936742931</v>
      </c>
      <c r="G1496" s="12">
        <v>1.1145</v>
      </c>
      <c r="I1496" s="12">
        <v>11.37</v>
      </c>
      <c r="K1496" s="9">
        <f t="shared" si="19"/>
        <v>25.525114401076713</v>
      </c>
    </row>
    <row r="1497" spans="1:11" x14ac:dyDescent="0.25">
      <c r="A1497" s="15">
        <v>45527</v>
      </c>
      <c r="C1497" s="12">
        <v>2500</v>
      </c>
      <c r="E1497" s="7">
        <f t="shared" si="18"/>
        <v>2247.5950732715992</v>
      </c>
      <c r="G1497" s="12">
        <v>1.1123000000000001</v>
      </c>
      <c r="I1497" s="12">
        <v>11.38</v>
      </c>
      <c r="K1497" s="9">
        <f t="shared" si="19"/>
        <v>25.577631933830801</v>
      </c>
    </row>
    <row r="1498" spans="1:11" x14ac:dyDescent="0.25">
      <c r="A1498" s="15">
        <v>45530</v>
      </c>
      <c r="C1498" s="12">
        <v>2542</v>
      </c>
      <c r="E1498" s="7">
        <f t="shared" si="18"/>
        <v>2272.2803253776706</v>
      </c>
      <c r="G1498" s="12">
        <v>1.1187</v>
      </c>
      <c r="I1498" s="12">
        <v>11.41</v>
      </c>
      <c r="K1498" s="9">
        <f t="shared" si="19"/>
        <v>25.926718512559223</v>
      </c>
    </row>
    <row r="1499" spans="1:11" x14ac:dyDescent="0.25">
      <c r="A1499" s="15">
        <v>45531</v>
      </c>
      <c r="C1499" s="12">
        <v>2514</v>
      </c>
      <c r="E1499" s="7">
        <f t="shared" si="18"/>
        <v>2250.8729519204944</v>
      </c>
      <c r="G1499" s="12">
        <v>1.1169</v>
      </c>
      <c r="I1499" s="12">
        <v>11.41</v>
      </c>
      <c r="K1499" s="9">
        <f t="shared" si="19"/>
        <v>25.682460381412842</v>
      </c>
    </row>
    <row r="1500" spans="1:11" x14ac:dyDescent="0.25">
      <c r="A1500" s="15">
        <v>45532</v>
      </c>
      <c r="C1500" s="12">
        <v>2530</v>
      </c>
      <c r="E1500" s="7">
        <f t="shared" si="18"/>
        <v>2270.2799712849965</v>
      </c>
      <c r="G1500" s="12">
        <v>1.1144000000000001</v>
      </c>
      <c r="I1500" s="12">
        <v>11.34</v>
      </c>
      <c r="K1500" s="9">
        <f t="shared" si="19"/>
        <v>25.744974874371859</v>
      </c>
    </row>
    <row r="1501" spans="1:11" x14ac:dyDescent="0.25">
      <c r="A1501" s="15">
        <v>45533</v>
      </c>
      <c r="C1501" s="12">
        <v>2483</v>
      </c>
      <c r="E1501" s="7">
        <f t="shared" si="18"/>
        <v>2230.3062965957065</v>
      </c>
      <c r="G1501" s="12">
        <v>1.1133</v>
      </c>
      <c r="I1501" s="12">
        <v>11.34</v>
      </c>
      <c r="K1501" s="9">
        <f t="shared" si="19"/>
        <v>25.291673403395311</v>
      </c>
    </row>
    <row r="1502" spans="1:11" x14ac:dyDescent="0.25">
      <c r="A1502" s="15">
        <v>45534</v>
      </c>
      <c r="C1502" s="12">
        <v>2495</v>
      </c>
      <c r="E1502" s="7">
        <f t="shared" si="18"/>
        <v>2251.3986645009923</v>
      </c>
      <c r="G1502" s="12">
        <v>1.1082000000000001</v>
      </c>
      <c r="I1502" s="12">
        <v>11.33</v>
      </c>
      <c r="K1502" s="9">
        <f t="shared" si="19"/>
        <v>25.508346868796242</v>
      </c>
    </row>
    <row r="1503" spans="1:11" x14ac:dyDescent="0.25">
      <c r="A1503" s="15">
        <v>45537</v>
      </c>
      <c r="C1503" s="12">
        <v>2434</v>
      </c>
      <c r="E1503" s="7">
        <f t="shared" si="18"/>
        <v>2201.5195369030394</v>
      </c>
      <c r="G1503" s="12">
        <v>1.1055999999999999</v>
      </c>
      <c r="I1503" s="12">
        <v>11.35</v>
      </c>
      <c r="K1503" s="9">
        <f t="shared" si="19"/>
        <v>24.987246743849497</v>
      </c>
    </row>
    <row r="1504" spans="1:11" x14ac:dyDescent="0.25">
      <c r="A1504" s="15">
        <v>45538</v>
      </c>
      <c r="C1504" s="12">
        <v>2412</v>
      </c>
      <c r="E1504" s="7">
        <f t="shared" si="18"/>
        <v>2181.818181818182</v>
      </c>
      <c r="G1504" s="12">
        <v>1.1054999999999999</v>
      </c>
      <c r="I1504" s="12">
        <v>11.37</v>
      </c>
      <c r="K1504" s="9">
        <f t="shared" si="19"/>
        <v>24.807272727272728</v>
      </c>
    </row>
    <row r="1505" spans="1:11" x14ac:dyDescent="0.25">
      <c r="A1505" s="15">
        <v>45539</v>
      </c>
      <c r="C1505" s="12">
        <v>2392</v>
      </c>
      <c r="E1505" s="7">
        <f t="shared" si="18"/>
        <v>2162.748643761302</v>
      </c>
      <c r="G1505" s="12">
        <v>1.1060000000000001</v>
      </c>
      <c r="I1505" s="12">
        <v>11.42</v>
      </c>
      <c r="K1505" s="9">
        <f t="shared" si="19"/>
        <v>24.698589511754069</v>
      </c>
    </row>
    <row r="1506" spans="1:11" x14ac:dyDescent="0.25">
      <c r="A1506" s="15">
        <v>45540</v>
      </c>
      <c r="C1506" s="12">
        <v>2391</v>
      </c>
      <c r="E1506" s="7">
        <f t="shared" si="18"/>
        <v>2156.9688768606225</v>
      </c>
      <c r="G1506" s="12">
        <v>1.1085</v>
      </c>
      <c r="I1506" s="12">
        <v>11.4</v>
      </c>
      <c r="K1506" s="9">
        <f t="shared" si="19"/>
        <v>24.589445196211098</v>
      </c>
    </row>
    <row r="1507" spans="1:11" x14ac:dyDescent="0.25">
      <c r="A1507" s="15">
        <v>45541</v>
      </c>
      <c r="C1507" s="12">
        <v>2385</v>
      </c>
      <c r="E1507" s="7">
        <f t="shared" si="18"/>
        <v>2145.1699946033459</v>
      </c>
      <c r="G1507" s="12">
        <v>1.1117999999999999</v>
      </c>
      <c r="I1507" s="12">
        <v>11.38</v>
      </c>
      <c r="K1507" s="9">
        <f t="shared" si="19"/>
        <v>24.412034538586077</v>
      </c>
    </row>
    <row r="1508" spans="1:11" x14ac:dyDescent="0.25">
      <c r="A1508" s="15">
        <v>45544</v>
      </c>
      <c r="C1508" s="12">
        <v>2346</v>
      </c>
      <c r="E1508" s="7">
        <f t="shared" si="18"/>
        <v>2119.2411924119242</v>
      </c>
      <c r="G1508" s="12">
        <v>1.107</v>
      </c>
      <c r="I1508" s="12">
        <v>11.43</v>
      </c>
      <c r="K1508" s="9">
        <f t="shared" si="19"/>
        <v>24.222926829268292</v>
      </c>
    </row>
    <row r="1509" spans="1:11" x14ac:dyDescent="0.25">
      <c r="A1509" s="15">
        <v>45545</v>
      </c>
      <c r="C1509" s="12">
        <v>2354</v>
      </c>
      <c r="E1509" s="7">
        <f t="shared" si="18"/>
        <v>2132.0532560456477</v>
      </c>
      <c r="G1509" s="12">
        <v>1.1041000000000001</v>
      </c>
      <c r="I1509" s="12">
        <v>11.43</v>
      </c>
      <c r="K1509" s="9">
        <f t="shared" si="19"/>
        <v>24.369368716601752</v>
      </c>
    </row>
    <row r="1510" spans="1:11" x14ac:dyDescent="0.25">
      <c r="A1510" s="15">
        <v>45546</v>
      </c>
      <c r="C1510" s="12">
        <v>2357</v>
      </c>
      <c r="E1510" s="7">
        <f t="shared" si="18"/>
        <v>2133.6109350955012</v>
      </c>
      <c r="G1510" s="12">
        <v>1.1047</v>
      </c>
      <c r="I1510" s="12">
        <v>11.43</v>
      </c>
      <c r="K1510" s="9">
        <f t="shared" si="19"/>
        <v>24.387172988141579</v>
      </c>
    </row>
    <row r="1511" spans="1:11" x14ac:dyDescent="0.25">
      <c r="A1511" s="15">
        <v>45547</v>
      </c>
      <c r="C1511" s="12">
        <v>2404</v>
      </c>
      <c r="E1511" s="7">
        <f t="shared" si="18"/>
        <v>2181.4882032667874</v>
      </c>
      <c r="G1511" s="12">
        <v>1.1020000000000001</v>
      </c>
      <c r="I1511" s="12">
        <v>11.43</v>
      </c>
      <c r="K1511" s="9">
        <f t="shared" si="19"/>
        <v>24.934410163339379</v>
      </c>
    </row>
    <row r="1512" spans="1:11" x14ac:dyDescent="0.25">
      <c r="A1512" s="15">
        <v>45548</v>
      </c>
      <c r="C1512" s="12">
        <v>2423</v>
      </c>
      <c r="E1512" s="7">
        <f t="shared" si="18"/>
        <v>2187.0204892138277</v>
      </c>
      <c r="G1512" s="12">
        <v>1.1079000000000001</v>
      </c>
      <c r="I1512" s="12">
        <v>11.38</v>
      </c>
      <c r="K1512" s="9">
        <f t="shared" si="19"/>
        <v>24.888293167253359</v>
      </c>
    </row>
    <row r="1513" spans="1:11" x14ac:dyDescent="0.25">
      <c r="A1513" s="15">
        <v>45551</v>
      </c>
      <c r="C1513" s="12">
        <v>2490</v>
      </c>
      <c r="E1513" s="7">
        <f t="shared" si="18"/>
        <v>2243.4453554374268</v>
      </c>
      <c r="G1513" s="12">
        <v>1.1099000000000001</v>
      </c>
      <c r="I1513" s="12">
        <v>11.32</v>
      </c>
      <c r="K1513" s="9">
        <f t="shared" si="19"/>
        <v>25.395801423551671</v>
      </c>
    </row>
    <row r="1514" spans="1:11" x14ac:dyDescent="0.25">
      <c r="A1514" s="15">
        <v>45552</v>
      </c>
      <c r="C1514" s="12">
        <v>2534</v>
      </c>
      <c r="E1514" s="7">
        <f t="shared" si="18"/>
        <v>2278.1623662680931</v>
      </c>
      <c r="G1514" s="12">
        <v>1.1123000000000001</v>
      </c>
      <c r="I1514" s="12">
        <v>11.32</v>
      </c>
      <c r="K1514" s="9">
        <f t="shared" si="19"/>
        <v>25.788797986154815</v>
      </c>
    </row>
    <row r="1515" spans="1:11" x14ac:dyDescent="0.25">
      <c r="A1515" s="15">
        <v>45553</v>
      </c>
      <c r="C1515" s="12">
        <v>2493</v>
      </c>
      <c r="E1515" s="7">
        <f t="shared" si="18"/>
        <v>2242.1081032466946</v>
      </c>
      <c r="G1515" s="12">
        <v>1.1119000000000001</v>
      </c>
      <c r="I1515" s="12">
        <v>11.33</v>
      </c>
      <c r="K1515" s="9">
        <f t="shared" si="19"/>
        <v>25.403084809785049</v>
      </c>
    </row>
    <row r="1516" spans="1:11" x14ac:dyDescent="0.25">
      <c r="A1516" s="15">
        <v>45554</v>
      </c>
      <c r="C1516" s="12">
        <v>2549</v>
      </c>
      <c r="E1516" s="7">
        <f t="shared" si="18"/>
        <v>2289.7951850521022</v>
      </c>
      <c r="G1516" s="12">
        <v>1.1132</v>
      </c>
      <c r="I1516" s="12">
        <v>11.33</v>
      </c>
      <c r="K1516" s="9">
        <f t="shared" si="19"/>
        <v>25.943379446640314</v>
      </c>
    </row>
    <row r="1517" spans="1:11" x14ac:dyDescent="0.25">
      <c r="A1517" s="15">
        <v>45555</v>
      </c>
      <c r="C1517" s="12">
        <v>2548</v>
      </c>
      <c r="E1517" s="7">
        <f t="shared" si="18"/>
        <v>2279.8854688618471</v>
      </c>
      <c r="G1517" s="12">
        <v>1.1175999999999999</v>
      </c>
      <c r="I1517" s="12">
        <v>11.34</v>
      </c>
      <c r="K1517" s="9">
        <f t="shared" si="19"/>
        <v>25.853901216893348</v>
      </c>
    </row>
    <row r="1518" spans="1:11" x14ac:dyDescent="0.25">
      <c r="A1518" s="15">
        <v>45558</v>
      </c>
      <c r="C1518" s="12">
        <v>2475</v>
      </c>
      <c r="E1518" s="7">
        <f t="shared" si="18"/>
        <v>2218.3382629739181</v>
      </c>
      <c r="G1518" s="12">
        <v>1.1156999999999999</v>
      </c>
      <c r="I1518" s="12">
        <v>11.35</v>
      </c>
      <c r="K1518" s="9">
        <f t="shared" si="19"/>
        <v>25.178139284753968</v>
      </c>
    </row>
    <row r="1519" spans="1:11" x14ac:dyDescent="0.25">
      <c r="A1519" s="15">
        <v>45559</v>
      </c>
      <c r="C1519" s="12">
        <v>2521</v>
      </c>
      <c r="E1519" s="7">
        <f t="shared" si="18"/>
        <v>2269.1269126912694</v>
      </c>
      <c r="G1519" s="12">
        <v>1.111</v>
      </c>
      <c r="I1519" s="12">
        <v>11.32</v>
      </c>
      <c r="K1519" s="9">
        <f t="shared" si="19"/>
        <v>25.686516651665169</v>
      </c>
    </row>
    <row r="1520" spans="1:11" x14ac:dyDescent="0.25">
      <c r="A1520" s="15">
        <v>45560</v>
      </c>
      <c r="C1520" s="12">
        <v>2557</v>
      </c>
      <c r="E1520" s="7">
        <f t="shared" si="18"/>
        <v>2284.8717719596102</v>
      </c>
      <c r="G1520" s="12">
        <v>1.1191</v>
      </c>
      <c r="I1520" s="12">
        <v>11.31</v>
      </c>
      <c r="K1520" s="9">
        <f t="shared" si="19"/>
        <v>25.841899740863191</v>
      </c>
    </row>
    <row r="1521" spans="1:11" x14ac:dyDescent="0.25">
      <c r="A1521" s="15">
        <v>45561</v>
      </c>
      <c r="C1521" s="12">
        <v>2551</v>
      </c>
      <c r="E1521" s="7">
        <f t="shared" si="18"/>
        <v>2287.6872029414403</v>
      </c>
      <c r="G1521" s="12">
        <v>1.1151</v>
      </c>
      <c r="I1521" s="12">
        <v>11.32</v>
      </c>
      <c r="K1521" s="9">
        <f t="shared" si="19"/>
        <v>25.896619137297105</v>
      </c>
    </row>
    <row r="1522" spans="1:11" x14ac:dyDescent="0.25">
      <c r="A1522" s="15">
        <v>45562</v>
      </c>
      <c r="C1522" s="12">
        <v>2648</v>
      </c>
      <c r="E1522" s="7">
        <f t="shared" si="18"/>
        <v>2375.9533423059665</v>
      </c>
      <c r="G1522" s="12">
        <v>1.1145</v>
      </c>
      <c r="I1522" s="12">
        <v>11.32</v>
      </c>
      <c r="K1522" s="9">
        <f t="shared" si="19"/>
        <v>26.895791834903541</v>
      </c>
    </row>
    <row r="1523" spans="1:11" x14ac:dyDescent="0.25">
      <c r="A1523" s="15">
        <v>45565</v>
      </c>
      <c r="C1523" s="12">
        <v>2648</v>
      </c>
      <c r="E1523" s="7">
        <f t="shared" si="18"/>
        <v>2385.5855855855852</v>
      </c>
      <c r="G1523" s="12">
        <v>1.1100000000000001</v>
      </c>
      <c r="I1523" s="12">
        <v>11.3</v>
      </c>
      <c r="K1523" s="9">
        <f t="shared" si="19"/>
        <v>26.957117117117114</v>
      </c>
    </row>
    <row r="1524" spans="1:11" x14ac:dyDescent="0.25">
      <c r="A1524" s="15">
        <v>45566</v>
      </c>
      <c r="C1524" s="12">
        <v>2617</v>
      </c>
      <c r="E1524" s="7">
        <f t="shared" si="18"/>
        <v>2350.4580564038083</v>
      </c>
      <c r="G1524" s="12">
        <v>1.1133999999999999</v>
      </c>
      <c r="I1524" s="12">
        <v>11.31</v>
      </c>
      <c r="K1524" s="9">
        <f t="shared" si="19"/>
        <v>26.583680617927072</v>
      </c>
    </row>
    <row r="1525" spans="1:11" x14ac:dyDescent="0.25">
      <c r="A1525" s="15">
        <v>45567</v>
      </c>
      <c r="C1525" s="12">
        <v>2645</v>
      </c>
      <c r="E1525" s="7">
        <f t="shared" si="18"/>
        <v>2391.06852287109</v>
      </c>
      <c r="G1525" s="12">
        <v>1.1062000000000001</v>
      </c>
      <c r="I1525" s="12">
        <v>11.38</v>
      </c>
      <c r="K1525" s="9">
        <f t="shared" si="19"/>
        <v>27.210359790273007</v>
      </c>
    </row>
    <row r="1526" spans="1:11" x14ac:dyDescent="0.25">
      <c r="A1526" s="15">
        <v>45568</v>
      </c>
      <c r="C1526" s="12">
        <v>2689</v>
      </c>
      <c r="E1526" s="7">
        <f t="shared" si="18"/>
        <v>2437.0128693130328</v>
      </c>
      <c r="G1526" s="12">
        <v>1.1033999999999999</v>
      </c>
      <c r="I1526" s="12">
        <v>11.36</v>
      </c>
      <c r="K1526" s="9">
        <f t="shared" si="19"/>
        <v>27.684466195396048</v>
      </c>
    </row>
    <row r="1527" spans="1:11" x14ac:dyDescent="0.25">
      <c r="A1527" s="15">
        <v>45569</v>
      </c>
      <c r="C1527" s="12">
        <v>2646</v>
      </c>
      <c r="E1527" s="7">
        <f t="shared" si="18"/>
        <v>2398.4771573604062</v>
      </c>
      <c r="G1527" s="12">
        <v>1.1032</v>
      </c>
      <c r="I1527" s="12">
        <v>11.36</v>
      </c>
      <c r="K1527" s="9">
        <f t="shared" si="19"/>
        <v>27.246700507614211</v>
      </c>
    </row>
    <row r="1528" spans="1:11" x14ac:dyDescent="0.25">
      <c r="A1528" s="15">
        <v>45572</v>
      </c>
      <c r="C1528" s="12">
        <v>2651</v>
      </c>
      <c r="E1528" s="7">
        <f t="shared" si="18"/>
        <v>2416.8110128544081</v>
      </c>
      <c r="G1528" s="12">
        <v>1.0969</v>
      </c>
      <c r="I1528" s="12">
        <v>11.38</v>
      </c>
      <c r="K1528" s="9">
        <f t="shared" si="19"/>
        <v>27.503309326283166</v>
      </c>
    </row>
    <row r="1529" spans="1:11" x14ac:dyDescent="0.25">
      <c r="A1529" s="15">
        <v>45573</v>
      </c>
      <c r="C1529" s="12">
        <v>2600</v>
      </c>
      <c r="E1529" s="7">
        <f t="shared" si="18"/>
        <v>2366.2176920276665</v>
      </c>
      <c r="G1529" s="12">
        <v>1.0988</v>
      </c>
      <c r="I1529" s="12">
        <v>11.38</v>
      </c>
      <c r="K1529" s="9">
        <f t="shared" si="19"/>
        <v>26.927557335274848</v>
      </c>
    </row>
    <row r="1530" spans="1:11" x14ac:dyDescent="0.25">
      <c r="A1530" s="15">
        <v>45574</v>
      </c>
      <c r="C1530" s="12">
        <v>2566</v>
      </c>
      <c r="E1530" s="7">
        <f t="shared" si="18"/>
        <v>2339.7465122640651</v>
      </c>
      <c r="G1530" s="12">
        <v>1.0967</v>
      </c>
      <c r="I1530" s="12">
        <v>11.36</v>
      </c>
      <c r="K1530" s="9">
        <f t="shared" si="19"/>
        <v>26.579520379319781</v>
      </c>
    </row>
    <row r="1531" spans="1:11" x14ac:dyDescent="0.25">
      <c r="A1531" s="15">
        <v>45575</v>
      </c>
      <c r="C1531" s="12">
        <v>2547</v>
      </c>
      <c r="E1531" s="7">
        <f t="shared" si="18"/>
        <v>2328.7921733564967</v>
      </c>
      <c r="G1531" s="12">
        <v>1.0936999999999999</v>
      </c>
      <c r="I1531" s="12">
        <v>11.37</v>
      </c>
      <c r="K1531" s="9">
        <f t="shared" si="19"/>
        <v>26.478367011063366</v>
      </c>
    </row>
    <row r="1532" spans="1:11" x14ac:dyDescent="0.25">
      <c r="A1532" s="15">
        <v>45576</v>
      </c>
      <c r="C1532" s="12">
        <v>2610</v>
      </c>
      <c r="E1532" s="7">
        <f t="shared" si="18"/>
        <v>2386.613021214338</v>
      </c>
      <c r="G1532" s="12">
        <v>1.0935999999999999</v>
      </c>
      <c r="I1532" s="12">
        <v>11.38</v>
      </c>
      <c r="K1532" s="9">
        <f t="shared" si="19"/>
        <v>27.159656181419169</v>
      </c>
    </row>
    <row r="1533" spans="1:11" x14ac:dyDescent="0.25">
      <c r="A1533" s="15">
        <v>45579</v>
      </c>
      <c r="C1533" s="12">
        <v>2623</v>
      </c>
      <c r="E1533" s="7">
        <f t="shared" si="18"/>
        <v>2400.0365998719003</v>
      </c>
      <c r="G1533" s="12">
        <v>1.0929</v>
      </c>
      <c r="I1533" s="12">
        <v>11.36</v>
      </c>
      <c r="K1533" s="9">
        <f t="shared" si="19"/>
        <v>27.264415774544783</v>
      </c>
    </row>
    <row r="1534" spans="1:11" x14ac:dyDescent="0.25">
      <c r="A1534" s="15">
        <v>45580</v>
      </c>
      <c r="C1534" s="12">
        <v>2559</v>
      </c>
      <c r="E1534" s="7">
        <f t="shared" si="18"/>
        <v>2350.0780604279548</v>
      </c>
      <c r="G1534" s="12">
        <v>1.0889</v>
      </c>
      <c r="I1534" s="12">
        <v>11.38</v>
      </c>
      <c r="K1534" s="9">
        <f t="shared" si="19"/>
        <v>26.743888327670128</v>
      </c>
    </row>
    <row r="1535" spans="1:11" x14ac:dyDescent="0.25">
      <c r="A1535" s="15">
        <v>45581</v>
      </c>
      <c r="C1535" s="12">
        <v>2581</v>
      </c>
      <c r="E1535" s="7">
        <f t="shared" si="18"/>
        <v>2372.0246300891463</v>
      </c>
      <c r="G1535" s="12">
        <v>1.0881000000000001</v>
      </c>
      <c r="I1535" s="12">
        <v>11.34</v>
      </c>
      <c r="K1535" s="9">
        <f t="shared" si="19"/>
        <v>26.89875930521092</v>
      </c>
    </row>
    <row r="1536" spans="1:11" x14ac:dyDescent="0.25">
      <c r="A1536" s="15">
        <v>45582</v>
      </c>
      <c r="C1536" s="12">
        <v>2569</v>
      </c>
      <c r="E1536" s="7">
        <f t="shared" si="18"/>
        <v>2367.0874412604812</v>
      </c>
      <c r="G1536" s="12">
        <v>1.0852999999999999</v>
      </c>
      <c r="I1536" s="12">
        <v>11.42</v>
      </c>
      <c r="K1536" s="9">
        <f t="shared" si="19"/>
        <v>27.032138579194697</v>
      </c>
    </row>
    <row r="1537" spans="1:11" x14ac:dyDescent="0.25">
      <c r="A1537" s="15">
        <v>45583</v>
      </c>
      <c r="C1537" s="12">
        <v>2580</v>
      </c>
      <c r="E1537" s="7">
        <f t="shared" si="18"/>
        <v>2378.3185840707965</v>
      </c>
      <c r="G1537" s="12">
        <v>1.0848</v>
      </c>
      <c r="I1537" s="12">
        <v>11.41</v>
      </c>
      <c r="K1537" s="9">
        <f t="shared" si="19"/>
        <v>27.136615044247787</v>
      </c>
    </row>
    <row r="1538" spans="1:11" x14ac:dyDescent="0.25">
      <c r="A1538" s="15">
        <v>45586</v>
      </c>
      <c r="C1538" s="12">
        <v>2640</v>
      </c>
      <c r="E1538" s="7">
        <f t="shared" si="18"/>
        <v>2432.5071408827052</v>
      </c>
      <c r="G1538" s="12">
        <v>1.0852999999999999</v>
      </c>
      <c r="I1538" s="12">
        <v>11.45</v>
      </c>
      <c r="K1538" s="9">
        <f t="shared" si="19"/>
        <v>27.852206763106974</v>
      </c>
    </row>
    <row r="1539" spans="1:11" x14ac:dyDescent="0.25">
      <c r="A1539" s="15">
        <v>45587</v>
      </c>
      <c r="C1539" s="12">
        <v>2606</v>
      </c>
      <c r="E1539" s="7">
        <f t="shared" si="18"/>
        <v>2407.6127124907612</v>
      </c>
      <c r="G1539" s="12">
        <v>1.0824</v>
      </c>
      <c r="I1539" s="12">
        <v>11.42</v>
      </c>
      <c r="K1539" s="9">
        <f t="shared" si="19"/>
        <v>27.494937176644491</v>
      </c>
    </row>
    <row r="1540" spans="1:11" x14ac:dyDescent="0.25">
      <c r="A1540" s="15">
        <v>45588</v>
      </c>
      <c r="C1540" s="12">
        <v>2663</v>
      </c>
      <c r="E1540" s="7">
        <f t="shared" si="18"/>
        <v>2464.8278415401701</v>
      </c>
      <c r="G1540" s="12">
        <v>1.0804</v>
      </c>
      <c r="I1540" s="12">
        <v>11.4</v>
      </c>
      <c r="K1540" s="9">
        <f t="shared" si="19"/>
        <v>28.099037393557943</v>
      </c>
    </row>
    <row r="1541" spans="1:11" x14ac:dyDescent="0.25">
      <c r="A1541" s="15">
        <v>45589</v>
      </c>
      <c r="C1541" s="12">
        <v>2705</v>
      </c>
      <c r="E1541" s="7">
        <f t="shared" si="18"/>
        <v>2508.113120074177</v>
      </c>
      <c r="G1541" s="12">
        <v>1.0785</v>
      </c>
      <c r="I1541" s="12">
        <v>11.42</v>
      </c>
      <c r="K1541" s="9">
        <f t="shared" si="19"/>
        <v>28.6426518312471</v>
      </c>
    </row>
    <row r="1542" spans="1:11" x14ac:dyDescent="0.25">
      <c r="A1542" s="15">
        <v>45590</v>
      </c>
      <c r="C1542" s="12">
        <v>2611</v>
      </c>
      <c r="E1542" s="7">
        <f t="shared" si="18"/>
        <v>2413.7931034482758</v>
      </c>
      <c r="G1542" s="12">
        <v>1.0817000000000001</v>
      </c>
      <c r="I1542" s="12">
        <v>11.45</v>
      </c>
      <c r="K1542" s="9">
        <f t="shared" si="19"/>
        <v>27.637931034482758</v>
      </c>
    </row>
    <row r="1543" spans="1:11" x14ac:dyDescent="0.25">
      <c r="A1543" s="15">
        <v>45593</v>
      </c>
      <c r="C1543" s="12">
        <v>2664</v>
      </c>
      <c r="E1543" s="7">
        <f t="shared" si="18"/>
        <v>2467.3520422339539</v>
      </c>
      <c r="G1543" s="12">
        <v>1.0797000000000001</v>
      </c>
      <c r="I1543" s="12">
        <v>11.47</v>
      </c>
      <c r="K1543" s="9">
        <f t="shared" si="19"/>
        <v>28.300527924423452</v>
      </c>
    </row>
    <row r="1544" spans="1:11" x14ac:dyDescent="0.25">
      <c r="A1544" s="15">
        <v>45594</v>
      </c>
      <c r="C1544" s="12">
        <v>2677</v>
      </c>
      <c r="E1544" s="7">
        <f t="shared" si="18"/>
        <v>2478.0153661020086</v>
      </c>
      <c r="G1544" s="12">
        <v>1.0803</v>
      </c>
      <c r="I1544" s="12">
        <v>11.52</v>
      </c>
      <c r="K1544" s="9">
        <f t="shared" si="19"/>
        <v>28.54673701749514</v>
      </c>
    </row>
    <row r="1545" spans="1:11" x14ac:dyDescent="0.25">
      <c r="A1545" s="15">
        <v>45595</v>
      </c>
      <c r="C1545" s="12">
        <v>2664</v>
      </c>
      <c r="E1545" s="7">
        <f t="shared" si="18"/>
        <v>2458.4717607973425</v>
      </c>
      <c r="G1545" s="12">
        <v>1.0835999999999999</v>
      </c>
      <c r="I1545" s="12">
        <v>11.52</v>
      </c>
      <c r="K1545" s="9">
        <f t="shared" si="19"/>
        <v>28.321594684385385</v>
      </c>
    </row>
    <row r="1546" spans="1:11" x14ac:dyDescent="0.25">
      <c r="A1546" s="15">
        <v>45596</v>
      </c>
      <c r="C1546" s="12">
        <v>2629</v>
      </c>
      <c r="E1546" s="7">
        <f t="shared" si="18"/>
        <v>2421.4792299898681</v>
      </c>
      <c r="G1546" s="12">
        <v>1.0857000000000001</v>
      </c>
      <c r="I1546" s="12">
        <v>11.59</v>
      </c>
      <c r="K1546" s="9">
        <f t="shared" si="19"/>
        <v>28.064944275582572</v>
      </c>
    </row>
    <row r="1547" spans="1:11" x14ac:dyDescent="0.25">
      <c r="A1547" s="15">
        <v>45597</v>
      </c>
      <c r="C1547" s="12">
        <v>2631</v>
      </c>
      <c r="E1547" s="7">
        <f t="shared" si="18"/>
        <v>2419.3103448275865</v>
      </c>
      <c r="G1547" s="12">
        <v>1.0874999999999999</v>
      </c>
      <c r="I1547" s="12">
        <v>11.61</v>
      </c>
      <c r="K1547" s="9">
        <f t="shared" si="19"/>
        <v>28.088193103448276</v>
      </c>
    </row>
    <row r="1548" spans="1:11" x14ac:dyDescent="0.25">
      <c r="A1548" s="15">
        <v>45600</v>
      </c>
      <c r="C1548" s="12">
        <v>2628</v>
      </c>
      <c r="E1548" s="7">
        <f t="shared" si="18"/>
        <v>2411.4516425032116</v>
      </c>
      <c r="G1548" s="12">
        <v>1.0898000000000001</v>
      </c>
      <c r="I1548" s="12">
        <v>11.64</v>
      </c>
      <c r="K1548" s="9">
        <f t="shared" si="19"/>
        <v>28.069297118737385</v>
      </c>
    </row>
    <row r="1549" spans="1:11" x14ac:dyDescent="0.25">
      <c r="A1549" s="15">
        <v>45601</v>
      </c>
      <c r="C1549" s="12">
        <v>2634</v>
      </c>
      <c r="E1549" s="7">
        <f t="shared" si="18"/>
        <v>2419.1770756796473</v>
      </c>
      <c r="G1549" s="12">
        <v>1.0888</v>
      </c>
      <c r="I1549" s="12">
        <v>11.66</v>
      </c>
      <c r="K1549" s="9">
        <f t="shared" si="19"/>
        <v>28.207604702424689</v>
      </c>
    </row>
    <row r="1550" spans="1:11" x14ac:dyDescent="0.25">
      <c r="A1550" s="15">
        <v>45602</v>
      </c>
      <c r="C1550" s="12">
        <v>2634</v>
      </c>
      <c r="E1550" s="7">
        <f t="shared" si="18"/>
        <v>2454.3421543048826</v>
      </c>
      <c r="G1550" s="12">
        <v>1.0731999999999999</v>
      </c>
      <c r="I1550" s="12">
        <v>11.68</v>
      </c>
      <c r="K1550" s="9">
        <f t="shared" si="19"/>
        <v>28.666716362281029</v>
      </c>
    </row>
    <row r="1551" spans="1:11" x14ac:dyDescent="0.25">
      <c r="A1551" s="15">
        <v>45603</v>
      </c>
      <c r="C1551" s="12">
        <v>2638</v>
      </c>
      <c r="E1551" s="7">
        <f t="shared" si="18"/>
        <v>2452.5846039419862</v>
      </c>
      <c r="G1551" s="12">
        <v>1.0755999999999999</v>
      </c>
      <c r="I1551" s="12">
        <v>11.63</v>
      </c>
      <c r="K1551" s="9">
        <f t="shared" si="19"/>
        <v>28.523558943845302</v>
      </c>
    </row>
    <row r="1552" spans="1:11" x14ac:dyDescent="0.25">
      <c r="A1552" s="15">
        <v>45604</v>
      </c>
      <c r="C1552" s="12">
        <v>2688</v>
      </c>
      <c r="E1552" s="7">
        <f t="shared" si="18"/>
        <v>2493.5064935064934</v>
      </c>
      <c r="G1552" s="12">
        <v>1.0780000000000001</v>
      </c>
      <c r="I1552" s="12">
        <v>11.56</v>
      </c>
      <c r="K1552" s="9">
        <f t="shared" si="19"/>
        <v>28.824935064935065</v>
      </c>
    </row>
    <row r="1553" spans="1:11" x14ac:dyDescent="0.25">
      <c r="A1553" s="15">
        <v>45607</v>
      </c>
      <c r="C1553" s="12">
        <v>2614</v>
      </c>
      <c r="E1553" s="7">
        <f t="shared" si="18"/>
        <v>2441.165483750467</v>
      </c>
      <c r="G1553" s="12">
        <v>1.0708</v>
      </c>
      <c r="I1553" s="12">
        <v>11.61</v>
      </c>
      <c r="K1553" s="9">
        <f t="shared" si="19"/>
        <v>28.341931266342922</v>
      </c>
    </row>
    <row r="1554" spans="1:11" x14ac:dyDescent="0.25">
      <c r="A1554" s="15">
        <v>45608</v>
      </c>
      <c r="C1554" s="12">
        <v>2559</v>
      </c>
      <c r="E1554" s="7">
        <f t="shared" si="18"/>
        <v>2406.8848758465015</v>
      </c>
      <c r="G1554" s="12">
        <v>1.0631999999999999</v>
      </c>
      <c r="I1554" s="12">
        <v>11.57</v>
      </c>
      <c r="K1554" s="9">
        <f t="shared" si="19"/>
        <v>27.847658013544024</v>
      </c>
    </row>
    <row r="1555" spans="1:11" x14ac:dyDescent="0.25">
      <c r="A1555" s="15">
        <v>45609</v>
      </c>
      <c r="C1555" s="12">
        <v>2523</v>
      </c>
      <c r="E1555" s="7">
        <f t="shared" si="18"/>
        <v>2387.1700255464093</v>
      </c>
      <c r="G1555" s="12">
        <v>1.0569</v>
      </c>
      <c r="I1555" s="12">
        <v>11.6</v>
      </c>
      <c r="K1555" s="9">
        <f t="shared" si="19"/>
        <v>27.691172296338348</v>
      </c>
    </row>
    <row r="1556" spans="1:11" x14ac:dyDescent="0.25">
      <c r="A1556" s="15">
        <v>45610</v>
      </c>
      <c r="C1556" s="12">
        <v>2508</v>
      </c>
      <c r="E1556" s="7">
        <f t="shared" si="18"/>
        <v>2379.2809031401193</v>
      </c>
      <c r="G1556" s="12">
        <v>1.0541</v>
      </c>
      <c r="I1556" s="12">
        <v>11.6</v>
      </c>
      <c r="K1556" s="9">
        <f t="shared" si="19"/>
        <v>27.599658476425383</v>
      </c>
    </row>
    <row r="1557" spans="1:11" x14ac:dyDescent="0.25">
      <c r="A1557" s="15">
        <v>45611</v>
      </c>
      <c r="C1557" s="12">
        <v>2538</v>
      </c>
      <c r="E1557" s="7">
        <f t="shared" si="18"/>
        <v>2404.7754405912451</v>
      </c>
      <c r="G1557" s="12">
        <v>1.0553999999999999</v>
      </c>
      <c r="I1557" s="12">
        <v>11.58</v>
      </c>
      <c r="K1557" s="9">
        <f t="shared" si="19"/>
        <v>27.847299602046618</v>
      </c>
    </row>
    <row r="1558" spans="1:11" x14ac:dyDescent="0.25">
      <c r="A1558" s="15">
        <v>45614</v>
      </c>
      <c r="C1558" s="12">
        <v>2652</v>
      </c>
      <c r="E1558" s="7">
        <f t="shared" si="18"/>
        <v>2516.1290322580644</v>
      </c>
      <c r="G1558" s="12">
        <v>1.054</v>
      </c>
      <c r="I1558" s="12">
        <v>11.58</v>
      </c>
      <c r="K1558" s="9">
        <f t="shared" si="19"/>
        <v>29.136774193548387</v>
      </c>
    </row>
    <row r="1559" spans="1:11" x14ac:dyDescent="0.25">
      <c r="A1559" s="15">
        <v>45615</v>
      </c>
      <c r="C1559" s="12">
        <v>2636</v>
      </c>
      <c r="E1559" s="7">
        <f t="shared" si="18"/>
        <v>2490.7871114050836</v>
      </c>
      <c r="G1559" s="12">
        <v>1.0583</v>
      </c>
      <c r="I1559" s="12">
        <v>11.56</v>
      </c>
      <c r="K1559" s="9">
        <f t="shared" si="19"/>
        <v>28.793499007842769</v>
      </c>
    </row>
    <row r="1560" spans="1:11" x14ac:dyDescent="0.25">
      <c r="A1560" s="15">
        <v>45616</v>
      </c>
      <c r="C1560" s="12">
        <v>2670</v>
      </c>
      <c r="E1560" s="7">
        <f t="shared" si="18"/>
        <v>2530.0862314033925</v>
      </c>
      <c r="G1560" s="12">
        <v>1.0552999999999999</v>
      </c>
      <c r="I1560" s="12">
        <v>11.61</v>
      </c>
      <c r="K1560" s="9">
        <f t="shared" si="19"/>
        <v>29.374301146593385</v>
      </c>
    </row>
    <row r="1561" spans="1:11" x14ac:dyDescent="0.25">
      <c r="A1561" s="15">
        <v>45617</v>
      </c>
      <c r="C1561" s="12">
        <v>2642</v>
      </c>
      <c r="E1561" s="7">
        <f t="shared" si="18"/>
        <v>2507.8310393925008</v>
      </c>
      <c r="G1561" s="12">
        <v>1.0535000000000001</v>
      </c>
      <c r="I1561" s="12">
        <v>11.62</v>
      </c>
      <c r="K1561" s="9">
        <f t="shared" si="19"/>
        <v>29.140996677740855</v>
      </c>
    </row>
    <row r="1562" spans="1:11" x14ac:dyDescent="0.25">
      <c r="A1562" s="15">
        <v>45618</v>
      </c>
      <c r="C1562" s="12">
        <v>2622</v>
      </c>
      <c r="E1562" s="7">
        <f t="shared" si="18"/>
        <v>2503.1026252983293</v>
      </c>
      <c r="G1562" s="12">
        <v>1.0475000000000001</v>
      </c>
      <c r="I1562" s="12">
        <v>11.59</v>
      </c>
      <c r="K1562" s="9">
        <f t="shared" si="19"/>
        <v>29.010959427207634</v>
      </c>
    </row>
    <row r="1563" spans="1:11" x14ac:dyDescent="0.25">
      <c r="A1563" s="15">
        <v>45621</v>
      </c>
      <c r="C1563" s="12">
        <v>2676</v>
      </c>
      <c r="E1563" s="7">
        <f t="shared" si="18"/>
        <v>2552.4608927890117</v>
      </c>
      <c r="G1563" s="12">
        <v>1.0484</v>
      </c>
      <c r="I1563" s="12">
        <v>11.5</v>
      </c>
      <c r="K1563" s="9">
        <f t="shared" si="19"/>
        <v>29.353300267073635</v>
      </c>
    </row>
    <row r="1564" spans="1:11" x14ac:dyDescent="0.25">
      <c r="A1564" s="15">
        <v>45622</v>
      </c>
      <c r="C1564" s="12">
        <v>2640</v>
      </c>
      <c r="E1564" s="7">
        <f t="shared" si="18"/>
        <v>2519.0839694656488</v>
      </c>
      <c r="G1564" s="12">
        <v>1.048</v>
      </c>
      <c r="I1564" s="12">
        <v>11.54</v>
      </c>
      <c r="K1564" s="9">
        <f t="shared" si="19"/>
        <v>29.070229007633586</v>
      </c>
    </row>
    <row r="1565" spans="1:11" x14ac:dyDescent="0.25">
      <c r="A1565" s="15">
        <v>45623</v>
      </c>
      <c r="C1565" s="12">
        <v>2627</v>
      </c>
      <c r="E1565" s="7">
        <f t="shared" si="18"/>
        <v>2502.8582317073169</v>
      </c>
      <c r="G1565" s="12">
        <v>1.0496000000000001</v>
      </c>
      <c r="I1565" s="12">
        <v>11.51</v>
      </c>
      <c r="K1565" s="9">
        <f t="shared" si="19"/>
        <v>28.807898246951215</v>
      </c>
    </row>
    <row r="1566" spans="1:11" x14ac:dyDescent="0.25">
      <c r="A1566" s="15">
        <v>45624</v>
      </c>
      <c r="C1566" s="12">
        <v>2586</v>
      </c>
      <c r="E1566" s="7">
        <f t="shared" si="18"/>
        <v>2454.674893213099</v>
      </c>
      <c r="G1566" s="12">
        <v>1.0535000000000001</v>
      </c>
      <c r="I1566" s="12">
        <v>11.53</v>
      </c>
      <c r="K1566" s="9">
        <f t="shared" si="19"/>
        <v>28.302401518747029</v>
      </c>
    </row>
    <row r="1567" spans="1:11" x14ac:dyDescent="0.25">
      <c r="A1567" s="15">
        <v>45625</v>
      </c>
      <c r="C1567" s="12">
        <v>2616</v>
      </c>
      <c r="E1567" s="7">
        <f t="shared" si="18"/>
        <v>2475.1632131705933</v>
      </c>
      <c r="G1567" s="12">
        <v>1.0569</v>
      </c>
      <c r="I1567" s="12">
        <v>11.52</v>
      </c>
      <c r="K1567" s="9">
        <f t="shared" si="19"/>
        <v>28.513880215725234</v>
      </c>
    </row>
    <row r="1568" spans="1:11" x14ac:dyDescent="0.25">
      <c r="A1568" s="15">
        <v>45628</v>
      </c>
      <c r="C1568" s="12">
        <v>2595</v>
      </c>
      <c r="E1568" s="7">
        <f t="shared" si="18"/>
        <v>2469.3120182700545</v>
      </c>
      <c r="G1568" s="12">
        <v>1.0508999999999999</v>
      </c>
      <c r="I1568" s="12">
        <v>11.52</v>
      </c>
      <c r="K1568" s="9">
        <f t="shared" si="19"/>
        <v>28.44647445047103</v>
      </c>
    </row>
    <row r="1569" spans="1:11" x14ac:dyDescent="0.25">
      <c r="A1569" s="15">
        <v>45629</v>
      </c>
      <c r="C1569" s="12">
        <v>2607</v>
      </c>
      <c r="E1569" s="7">
        <f t="shared" si="18"/>
        <v>2481.9116527037318</v>
      </c>
      <c r="G1569" s="12">
        <v>1.0504</v>
      </c>
      <c r="I1569" s="12">
        <v>11.54</v>
      </c>
      <c r="K1569" s="9">
        <f t="shared" si="19"/>
        <v>28.641260472201061</v>
      </c>
    </row>
    <row r="1570" spans="1:11" x14ac:dyDescent="0.25">
      <c r="A1570" s="15">
        <v>45630</v>
      </c>
      <c r="C1570" s="12">
        <v>2620</v>
      </c>
      <c r="E1570" s="7">
        <f t="shared" si="18"/>
        <v>2494.5253737027515</v>
      </c>
      <c r="G1570" s="12">
        <v>1.0503</v>
      </c>
      <c r="I1570" s="12">
        <v>11.56</v>
      </c>
      <c r="K1570" s="9">
        <f t="shared" si="19"/>
        <v>28.836713320003806</v>
      </c>
    </row>
    <row r="1571" spans="1:11" x14ac:dyDescent="0.25">
      <c r="A1571" s="15">
        <v>45631</v>
      </c>
      <c r="C1571" s="12">
        <v>2642</v>
      </c>
      <c r="E1571" s="7">
        <f t="shared" si="18"/>
        <v>2509.7368671036384</v>
      </c>
      <c r="G1571" s="12">
        <v>1.0527</v>
      </c>
      <c r="I1571" s="12">
        <v>11.5</v>
      </c>
      <c r="K1571" s="9">
        <f t="shared" si="19"/>
        <v>28.861973971691842</v>
      </c>
    </row>
    <row r="1572" spans="1:11" x14ac:dyDescent="0.25">
      <c r="A1572" s="15">
        <v>45632</v>
      </c>
      <c r="C1572" s="12">
        <v>2612</v>
      </c>
      <c r="E1572" s="7">
        <f t="shared" si="18"/>
        <v>2470.4435827106786</v>
      </c>
      <c r="G1572" s="12">
        <v>1.0572999999999999</v>
      </c>
      <c r="I1572" s="12">
        <v>11.49</v>
      </c>
      <c r="K1572" s="9">
        <f t="shared" si="19"/>
        <v>28.385396765345696</v>
      </c>
    </row>
    <row r="1573" spans="1:11" x14ac:dyDescent="0.25">
      <c r="A1573" s="15">
        <v>45635</v>
      </c>
      <c r="C1573" s="12">
        <v>2616</v>
      </c>
      <c r="E1573" s="7">
        <f t="shared" si="18"/>
        <v>2477.7419965902632</v>
      </c>
      <c r="G1573" s="12">
        <v>1.0558000000000001</v>
      </c>
      <c r="I1573" s="12">
        <v>11.54</v>
      </c>
      <c r="K1573" s="9">
        <f t="shared" si="19"/>
        <v>28.593142640651635</v>
      </c>
    </row>
    <row r="1574" spans="1:11" x14ac:dyDescent="0.25">
      <c r="A1574" s="15">
        <v>45636</v>
      </c>
      <c r="C1574" s="12">
        <v>2584</v>
      </c>
      <c r="E1574" s="7">
        <f t="shared" si="18"/>
        <v>2450.2180921676463</v>
      </c>
      <c r="G1574" s="12">
        <v>1.0546</v>
      </c>
      <c r="I1574" s="12">
        <v>11.54</v>
      </c>
      <c r="K1574" s="9">
        <f t="shared" si="19"/>
        <v>28.275516783614634</v>
      </c>
    </row>
    <row r="1575" spans="1:11" x14ac:dyDescent="0.25">
      <c r="A1575" s="15">
        <v>45637</v>
      </c>
      <c r="C1575" s="12">
        <v>2594</v>
      </c>
      <c r="E1575" s="7">
        <f t="shared" si="18"/>
        <v>2472.8312678741659</v>
      </c>
      <c r="G1575" s="12">
        <v>1.0489999999999999</v>
      </c>
      <c r="I1575" s="12">
        <v>11.55</v>
      </c>
      <c r="K1575" s="9">
        <f t="shared" si="19"/>
        <v>28.561201143946619</v>
      </c>
    </row>
    <row r="1576" spans="1:11" x14ac:dyDescent="0.25">
      <c r="A1576" s="15">
        <v>45638</v>
      </c>
      <c r="C1576" s="12">
        <v>2620</v>
      </c>
      <c r="E1576" s="7">
        <f t="shared" si="18"/>
        <v>2488.6018237082067</v>
      </c>
      <c r="G1576" s="12">
        <v>1.0528</v>
      </c>
      <c r="I1576" s="12">
        <v>11.52</v>
      </c>
      <c r="K1576" s="9">
        <f t="shared" si="19"/>
        <v>28.668693009118538</v>
      </c>
    </row>
    <row r="1577" spans="1:11" x14ac:dyDescent="0.25">
      <c r="A1577" s="15">
        <v>45639</v>
      </c>
      <c r="C1577" s="12">
        <v>2604</v>
      </c>
      <c r="E1577" s="7">
        <f t="shared" si="18"/>
        <v>2486.6310160427811</v>
      </c>
      <c r="G1577" s="12">
        <v>1.0471999999999999</v>
      </c>
      <c r="I1577" s="12">
        <v>11.52</v>
      </c>
      <c r="K1577" s="9">
        <f t="shared" si="19"/>
        <v>28.645989304812836</v>
      </c>
    </row>
    <row r="1578" spans="1:11" x14ac:dyDescent="0.25">
      <c r="A1578" s="15">
        <v>45642</v>
      </c>
      <c r="C1578" s="12">
        <v>2592</v>
      </c>
      <c r="E1578" s="7">
        <f t="shared" si="18"/>
        <v>2467.1616219303255</v>
      </c>
      <c r="G1578" s="12">
        <v>1.0506</v>
      </c>
      <c r="I1578" s="12">
        <v>11.53</v>
      </c>
      <c r="K1578" s="9">
        <f t="shared" si="19"/>
        <v>28.446373500856652</v>
      </c>
    </row>
    <row r="1579" spans="1:11" x14ac:dyDescent="0.25">
      <c r="A1579" s="15">
        <v>45643</v>
      </c>
      <c r="C1579" s="12">
        <v>2531</v>
      </c>
      <c r="E1579" s="7">
        <f t="shared" si="18"/>
        <v>2412.3141441097982</v>
      </c>
      <c r="G1579" s="12">
        <v>1.0491999999999999</v>
      </c>
      <c r="I1579" s="12">
        <v>11.46</v>
      </c>
      <c r="K1579" s="9">
        <f t="shared" si="19"/>
        <v>27.645120091498292</v>
      </c>
    </row>
    <row r="1580" spans="1:11" x14ac:dyDescent="0.25">
      <c r="A1580" s="15">
        <v>45644</v>
      </c>
      <c r="C1580" s="12">
        <v>2528</v>
      </c>
      <c r="E1580" s="7">
        <f t="shared" si="18"/>
        <v>2408.3071353720111</v>
      </c>
      <c r="G1580" s="12">
        <v>1.0497000000000001</v>
      </c>
      <c r="I1580" s="12">
        <v>11.49</v>
      </c>
      <c r="K1580" s="9">
        <f t="shared" si="19"/>
        <v>27.671448985424409</v>
      </c>
    </row>
    <row r="1581" spans="1:11" x14ac:dyDescent="0.25">
      <c r="A1581" s="15">
        <v>45649</v>
      </c>
      <c r="C1581" s="12">
        <v>2550</v>
      </c>
      <c r="E1581" s="7">
        <f t="shared" si="18"/>
        <v>2447.6866961028986</v>
      </c>
      <c r="G1581" s="12">
        <v>1.0418000000000001</v>
      </c>
      <c r="I1581" s="12">
        <v>11.48</v>
      </c>
      <c r="K1581" s="9">
        <f t="shared" si="19"/>
        <v>28.099443271261276</v>
      </c>
    </row>
    <row r="1582" spans="1:11" x14ac:dyDescent="0.25">
      <c r="A1582" s="15">
        <v>45650</v>
      </c>
      <c r="C1582" s="12">
        <v>2570</v>
      </c>
      <c r="E1582" s="7">
        <f t="shared" si="18"/>
        <v>2461.4500526769466</v>
      </c>
      <c r="G1582" s="12">
        <v>1.0441</v>
      </c>
      <c r="I1582" s="12">
        <v>11.49</v>
      </c>
      <c r="K1582" s="9">
        <f t="shared" si="19"/>
        <v>28.282061105258116</v>
      </c>
    </row>
    <row r="1583" spans="1:11" x14ac:dyDescent="0.25">
      <c r="A1583" s="15">
        <v>45653</v>
      </c>
      <c r="C1583" s="12">
        <v>2544</v>
      </c>
      <c r="E1583" s="7">
        <f t="shared" si="18"/>
        <v>2442.1618508207735</v>
      </c>
      <c r="G1583" s="12">
        <v>1.0417000000000001</v>
      </c>
      <c r="I1583" s="12">
        <v>11.5</v>
      </c>
      <c r="K1583" s="9">
        <f t="shared" si="19"/>
        <v>28.084861284438894</v>
      </c>
    </row>
    <row r="1584" spans="1:11" x14ac:dyDescent="0.25">
      <c r="A1584" s="15">
        <v>45656</v>
      </c>
      <c r="C1584" s="12">
        <v>2560</v>
      </c>
      <c r="E1584" s="7">
        <f t="shared" si="18"/>
        <v>2451.8724260128338</v>
      </c>
      <c r="G1584" s="12">
        <v>1.0441</v>
      </c>
      <c r="I1584" s="12">
        <v>11.45</v>
      </c>
      <c r="K1584" s="9">
        <f t="shared" si="19"/>
        <v>28.073939277846943</v>
      </c>
    </row>
    <row r="1585" spans="1:11" x14ac:dyDescent="0.25">
      <c r="A1585" s="15">
        <v>45657</v>
      </c>
      <c r="C1585" s="12">
        <v>2561</v>
      </c>
      <c r="E1585" s="7">
        <f t="shared" si="18"/>
        <v>2473.9180834621334</v>
      </c>
      <c r="G1585" s="12">
        <v>1.0351999999999999</v>
      </c>
      <c r="I1585" s="12">
        <v>11.47</v>
      </c>
      <c r="K1585" s="9">
        <f t="shared" si="19"/>
        <v>28.375840417310673</v>
      </c>
    </row>
    <row r="1586" spans="1:11" x14ac:dyDescent="0.25">
      <c r="A1586" s="15">
        <v>45659</v>
      </c>
      <c r="C1586" s="12">
        <v>2572</v>
      </c>
      <c r="E1586" s="7">
        <f t="shared" si="18"/>
        <v>2481.9067837498792</v>
      </c>
      <c r="G1586" s="12">
        <v>1.0363</v>
      </c>
      <c r="I1586" s="12">
        <v>11.46</v>
      </c>
      <c r="K1586" s="9">
        <f t="shared" si="19"/>
        <v>28.442651741773616</v>
      </c>
    </row>
    <row r="1587" spans="1:11" x14ac:dyDescent="0.25">
      <c r="A1587" s="15">
        <v>45660</v>
      </c>
      <c r="C1587" s="12">
        <v>2522</v>
      </c>
      <c r="E1587" s="7">
        <f t="shared" si="18"/>
        <v>2450.9232264334305</v>
      </c>
      <c r="G1587" s="12">
        <v>1.0289999999999999</v>
      </c>
      <c r="I1587" s="12">
        <v>11.46</v>
      </c>
      <c r="K1587" s="9">
        <f t="shared" si="19"/>
        <v>28.087580174927115</v>
      </c>
    </row>
    <row r="1588" spans="1:11" x14ac:dyDescent="0.25">
      <c r="A1588" s="15">
        <v>45663</v>
      </c>
      <c r="C1588" s="12">
        <v>2511</v>
      </c>
      <c r="E1588" s="7">
        <f t="shared" si="18"/>
        <v>2435.7357648656516</v>
      </c>
      <c r="G1588" s="12">
        <v>1.0308999999999999</v>
      </c>
      <c r="I1588" s="12">
        <v>11.46</v>
      </c>
      <c r="K1588" s="9">
        <f t="shared" si="19"/>
        <v>27.913531865360369</v>
      </c>
    </row>
    <row r="1589" spans="1:11" x14ac:dyDescent="0.25">
      <c r="A1589" s="15">
        <v>45664</v>
      </c>
      <c r="C1589" s="12">
        <v>2506</v>
      </c>
      <c r="E1589" s="7">
        <f t="shared" si="18"/>
        <v>2406.6071257082494</v>
      </c>
      <c r="G1589" s="12">
        <v>1.0412999999999999</v>
      </c>
      <c r="I1589" s="12">
        <v>11.47</v>
      </c>
      <c r="K1589" s="9">
        <f t="shared" si="19"/>
        <v>27.603783731873623</v>
      </c>
    </row>
    <row r="1590" spans="1:11" x14ac:dyDescent="0.25">
      <c r="A1590" s="15">
        <v>45665</v>
      </c>
      <c r="C1590" s="12">
        <v>2514</v>
      </c>
      <c r="E1590" s="7">
        <f t="shared" si="18"/>
        <v>2440.7766990291261</v>
      </c>
      <c r="G1590" s="12">
        <v>1.03</v>
      </c>
      <c r="I1590" s="12">
        <v>11.51</v>
      </c>
      <c r="K1590" s="9">
        <f t="shared" si="19"/>
        <v>28.093339805825241</v>
      </c>
    </row>
    <row r="1591" spans="1:11" x14ac:dyDescent="0.25">
      <c r="A1591" s="15">
        <v>45666</v>
      </c>
      <c r="C1591" s="12">
        <v>2518</v>
      </c>
      <c r="E1591" s="7">
        <f t="shared" si="18"/>
        <v>2444.6601941747572</v>
      </c>
      <c r="G1591" s="12">
        <v>1.03</v>
      </c>
      <c r="I1591" s="12">
        <v>11.49</v>
      </c>
      <c r="K1591" s="9">
        <f t="shared" si="19"/>
        <v>28.089145631067961</v>
      </c>
    </row>
    <row r="1592" spans="1:11" x14ac:dyDescent="0.25">
      <c r="A1592" s="15">
        <v>45667</v>
      </c>
      <c r="C1592" s="12">
        <v>2555</v>
      </c>
      <c r="E1592" s="7">
        <f t="shared" si="18"/>
        <v>2480.5825242718447</v>
      </c>
      <c r="G1592" s="12">
        <v>1.03</v>
      </c>
      <c r="I1592" s="12">
        <v>11.48</v>
      </c>
      <c r="K1592" s="9">
        <f t="shared" si="19"/>
        <v>28.477087378640778</v>
      </c>
    </row>
    <row r="1593" spans="1:11" x14ac:dyDescent="0.25">
      <c r="A1593" s="15">
        <v>45670</v>
      </c>
      <c r="C1593" s="12">
        <v>2578</v>
      </c>
      <c r="E1593" s="7">
        <f t="shared" si="18"/>
        <v>2523.7395986294664</v>
      </c>
      <c r="G1593" s="12">
        <v>1.0215000000000001</v>
      </c>
      <c r="I1593" s="12">
        <v>11.5</v>
      </c>
      <c r="K1593" s="9">
        <f t="shared" si="19"/>
        <v>29.023005384238864</v>
      </c>
    </row>
    <row r="1594" spans="1:11" x14ac:dyDescent="0.25">
      <c r="A1594" s="15">
        <v>45671</v>
      </c>
      <c r="C1594" s="12">
        <v>2575</v>
      </c>
      <c r="E1594" s="7">
        <f t="shared" si="18"/>
        <v>2510.2359134334179</v>
      </c>
      <c r="G1594" s="12">
        <v>1.0258</v>
      </c>
      <c r="I1594" s="12">
        <v>11.52</v>
      </c>
      <c r="K1594" s="9">
        <f t="shared" si="19"/>
        <v>28.917917722752971</v>
      </c>
    </row>
    <row r="1595" spans="1:11" x14ac:dyDescent="0.25">
      <c r="A1595" s="15">
        <v>45672</v>
      </c>
      <c r="C1595" s="12">
        <v>2568</v>
      </c>
      <c r="E1595" s="7">
        <f t="shared" si="18"/>
        <v>2495.6268221574346</v>
      </c>
      <c r="G1595" s="12">
        <v>1.0289999999999999</v>
      </c>
      <c r="I1595" s="12">
        <v>11.52</v>
      </c>
      <c r="K1595" s="9">
        <f t="shared" si="19"/>
        <v>28.749620991253646</v>
      </c>
    </row>
    <row r="1596" spans="1:11" x14ac:dyDescent="0.25">
      <c r="A1596" s="15">
        <v>45673</v>
      </c>
      <c r="C1596" s="12">
        <v>2616</v>
      </c>
      <c r="E1596" s="7">
        <f t="shared" si="18"/>
        <v>2541.5330807344794</v>
      </c>
      <c r="G1596" s="12">
        <v>1.0293000000000001</v>
      </c>
      <c r="I1596" s="12">
        <v>11.48</v>
      </c>
      <c r="K1596" s="9">
        <f t="shared" si="19"/>
        <v>29.176799766831824</v>
      </c>
    </row>
    <row r="1597" spans="1:11" x14ac:dyDescent="0.25">
      <c r="A1597" s="15">
        <v>45674</v>
      </c>
      <c r="C1597" s="12">
        <v>2640</v>
      </c>
      <c r="E1597" s="7">
        <f t="shared" si="18"/>
        <v>2565.3483626469733</v>
      </c>
      <c r="G1597" s="12">
        <v>1.0290999999999999</v>
      </c>
      <c r="I1597" s="12">
        <v>11.49</v>
      </c>
      <c r="K1597" s="9">
        <f t="shared" si="19"/>
        <v>29.475852686813724</v>
      </c>
    </row>
    <row r="1598" spans="1:11" x14ac:dyDescent="0.25">
      <c r="A1598" s="15">
        <v>45677</v>
      </c>
      <c r="C1598" s="12">
        <v>2678</v>
      </c>
      <c r="E1598" s="7">
        <f t="shared" si="18"/>
        <v>2597.7301387137454</v>
      </c>
      <c r="G1598" s="12">
        <v>1.0308999999999999</v>
      </c>
      <c r="I1598" s="12">
        <v>11.5</v>
      </c>
      <c r="K1598" s="9">
        <f t="shared" si="19"/>
        <v>29.873896595208073</v>
      </c>
    </row>
    <row r="1599" spans="1:11" x14ac:dyDescent="0.25">
      <c r="A1599" s="15">
        <v>45678</v>
      </c>
      <c r="C1599" s="12">
        <v>2674</v>
      </c>
      <c r="E1599" s="7">
        <f t="shared" si="18"/>
        <v>2577.1010023130298</v>
      </c>
      <c r="G1599" s="12">
        <v>1.0376000000000001</v>
      </c>
      <c r="I1599" s="12">
        <v>11.48</v>
      </c>
      <c r="K1599" s="9">
        <f t="shared" si="19"/>
        <v>29.585119506553582</v>
      </c>
    </row>
    <row r="1600" spans="1:11" x14ac:dyDescent="0.25">
      <c r="A1600" s="15">
        <v>45679</v>
      </c>
      <c r="C1600" s="12">
        <v>2629</v>
      </c>
      <c r="E1600" s="7">
        <f t="shared" si="18"/>
        <v>2524.2438790206429</v>
      </c>
      <c r="G1600" s="12">
        <v>1.0415000000000001</v>
      </c>
      <c r="I1600" s="12">
        <v>11.46</v>
      </c>
      <c r="K1600" s="9">
        <f t="shared" si="19"/>
        <v>28.92783485357657</v>
      </c>
    </row>
    <row r="1601" spans="1:11" x14ac:dyDescent="0.25">
      <c r="A1601" s="15">
        <v>45680</v>
      </c>
      <c r="C1601" s="12">
        <v>2612</v>
      </c>
      <c r="E1601" s="7">
        <f t="shared" si="18"/>
        <v>2512.5048095421312</v>
      </c>
      <c r="G1601" s="12">
        <v>1.0396000000000001</v>
      </c>
      <c r="I1601" s="12">
        <v>11.46</v>
      </c>
      <c r="K1601" s="9">
        <f t="shared" si="19"/>
        <v>28.793305117352826</v>
      </c>
    </row>
    <row r="1602" spans="1:11" x14ac:dyDescent="0.25">
      <c r="A1602" s="15">
        <v>45681</v>
      </c>
      <c r="C1602" s="12">
        <v>2657</v>
      </c>
      <c r="E1602" s="7">
        <f t="shared" si="18"/>
        <v>2541.1247130833967</v>
      </c>
      <c r="G1602" s="12">
        <v>1.0456000000000001</v>
      </c>
      <c r="I1602" s="12">
        <v>11.46</v>
      </c>
      <c r="K1602" s="9">
        <f t="shared" si="19"/>
        <v>29.121289211935729</v>
      </c>
    </row>
    <row r="1603" spans="1:11" x14ac:dyDescent="0.25">
      <c r="A1603" s="15">
        <v>45684</v>
      </c>
      <c r="C1603" s="12">
        <v>2617</v>
      </c>
      <c r="E1603" s="7">
        <f t="shared" si="18"/>
        <v>2500.716674629718</v>
      </c>
      <c r="G1603" s="12">
        <v>1.0465</v>
      </c>
      <c r="I1603" s="12">
        <v>11.49</v>
      </c>
      <c r="K1603" s="9">
        <f t="shared" si="19"/>
        <v>28.73323459149546</v>
      </c>
    </row>
    <row r="1604" spans="1:11" x14ac:dyDescent="0.25">
      <c r="A1604" s="15">
        <v>45685</v>
      </c>
      <c r="C1604" s="12">
        <v>2612</v>
      </c>
      <c r="E1604" s="7">
        <f t="shared" ref="E1604:E1693" si="20">C1604/G1604</f>
        <v>2503.354418248035</v>
      </c>
      <c r="G1604" s="12">
        <v>1.0434000000000001</v>
      </c>
      <c r="I1604" s="12">
        <v>11.48</v>
      </c>
      <c r="K1604" s="9">
        <f t="shared" ref="K1604:K1693" si="21">(E1604*I1604)/1000</f>
        <v>28.738508721487445</v>
      </c>
    </row>
    <row r="1605" spans="1:11" x14ac:dyDescent="0.25">
      <c r="A1605" s="15">
        <v>45686</v>
      </c>
      <c r="C1605" s="12">
        <v>2574</v>
      </c>
      <c r="E1605" s="7">
        <f t="shared" si="20"/>
        <v>2471.4354296687466</v>
      </c>
      <c r="G1605" s="12">
        <v>1.0415000000000001</v>
      </c>
      <c r="I1605" s="12">
        <v>11.47</v>
      </c>
      <c r="K1605" s="9">
        <f t="shared" si="21"/>
        <v>28.347364378300526</v>
      </c>
    </row>
    <row r="1606" spans="1:11" x14ac:dyDescent="0.25">
      <c r="A1606" s="15">
        <v>45687</v>
      </c>
      <c r="C1606" s="12">
        <v>2622</v>
      </c>
      <c r="E1606" s="7">
        <f t="shared" si="20"/>
        <v>2518.7319884726226</v>
      </c>
      <c r="G1606" s="12">
        <v>1.0409999999999999</v>
      </c>
      <c r="I1606" s="12">
        <v>11.46</v>
      </c>
      <c r="K1606" s="9">
        <f t="shared" si="21"/>
        <v>28.864668587896258</v>
      </c>
    </row>
    <row r="1607" spans="1:11" x14ac:dyDescent="0.25">
      <c r="A1607" s="15">
        <v>45688</v>
      </c>
      <c r="C1607" s="12">
        <v>2614</v>
      </c>
      <c r="E1607" s="7">
        <f t="shared" si="20"/>
        <v>2513.9449894210425</v>
      </c>
      <c r="G1607" s="12">
        <v>1.0398000000000001</v>
      </c>
      <c r="I1607" s="12">
        <v>11.47</v>
      </c>
      <c r="K1607" s="9">
        <f t="shared" si="21"/>
        <v>28.834949028659356</v>
      </c>
    </row>
    <row r="1608" spans="1:11" x14ac:dyDescent="0.25">
      <c r="A1608" s="15">
        <v>45691</v>
      </c>
      <c r="C1608" s="12">
        <v>2595</v>
      </c>
      <c r="E1608" s="7">
        <f t="shared" si="20"/>
        <v>2535.4176844162189</v>
      </c>
      <c r="G1608" s="12">
        <v>1.0235000000000001</v>
      </c>
      <c r="I1608" s="12">
        <v>11.5</v>
      </c>
      <c r="K1608" s="9">
        <f t="shared" si="21"/>
        <v>29.157303370786519</v>
      </c>
    </row>
    <row r="1609" spans="1:11" x14ac:dyDescent="0.25">
      <c r="A1609" s="15">
        <v>45692</v>
      </c>
      <c r="C1609" s="12">
        <v>2622</v>
      </c>
      <c r="E1609" s="7">
        <f t="shared" si="20"/>
        <v>2542.9153331393659</v>
      </c>
      <c r="G1609" s="12">
        <v>1.0310999999999999</v>
      </c>
      <c r="I1609" s="12">
        <v>11.45</v>
      </c>
      <c r="K1609" s="9">
        <f t="shared" si="21"/>
        <v>29.116380564445738</v>
      </c>
    </row>
    <row r="1610" spans="1:11" x14ac:dyDescent="0.25">
      <c r="A1610" s="15">
        <v>45693</v>
      </c>
      <c r="C1610" s="12">
        <v>2632</v>
      </c>
      <c r="E1610" s="7">
        <f t="shared" si="20"/>
        <v>2529.0669741520132</v>
      </c>
      <c r="G1610" s="12">
        <v>1.0407</v>
      </c>
      <c r="I1610" s="12">
        <v>11.39</v>
      </c>
      <c r="K1610" s="9">
        <f t="shared" si="21"/>
        <v>28.806072835591433</v>
      </c>
    </row>
    <row r="1611" spans="1:11" x14ac:dyDescent="0.25">
      <c r="A1611" s="15">
        <v>45694</v>
      </c>
      <c r="C1611" s="12">
        <v>2630</v>
      </c>
      <c r="E1611" s="7">
        <f t="shared" si="20"/>
        <v>2532.9866127323507</v>
      </c>
      <c r="G1611" s="12">
        <v>1.0383</v>
      </c>
      <c r="I1611" s="12">
        <v>11.35</v>
      </c>
      <c r="K1611" s="9">
        <f t="shared" si="21"/>
        <v>28.749398054512181</v>
      </c>
    </row>
    <row r="1612" spans="1:11" x14ac:dyDescent="0.25">
      <c r="A1612" s="15">
        <v>45695</v>
      </c>
      <c r="C1612" s="12">
        <v>2623</v>
      </c>
      <c r="E1612" s="7">
        <f t="shared" si="20"/>
        <v>2525.2719745836143</v>
      </c>
      <c r="G1612" s="12">
        <v>1.0387</v>
      </c>
      <c r="I1612" s="12">
        <v>11.31</v>
      </c>
      <c r="K1612" s="9">
        <f t="shared" si="21"/>
        <v>28.560826032540682</v>
      </c>
    </row>
    <row r="1613" spans="1:11" x14ac:dyDescent="0.25">
      <c r="A1613" s="15">
        <v>45698</v>
      </c>
      <c r="C1613" s="12">
        <v>2635</v>
      </c>
      <c r="E1613" s="7">
        <f t="shared" si="20"/>
        <v>2555.2754072924749</v>
      </c>
      <c r="G1613" s="12">
        <v>1.0311999999999999</v>
      </c>
      <c r="I1613" s="12">
        <v>11.31</v>
      </c>
      <c r="K1613" s="9">
        <f t="shared" si="21"/>
        <v>28.900164856477893</v>
      </c>
    </row>
    <row r="1614" spans="1:11" x14ac:dyDescent="0.25">
      <c r="A1614" s="15">
        <v>45699</v>
      </c>
      <c r="C1614" s="12">
        <v>2667</v>
      </c>
      <c r="E1614" s="7">
        <f t="shared" si="20"/>
        <v>2588.0640465793304</v>
      </c>
      <c r="G1614" s="12">
        <v>1.0305</v>
      </c>
      <c r="I1614" s="12">
        <v>11.26</v>
      </c>
      <c r="K1614" s="9">
        <f t="shared" si="21"/>
        <v>29.141601164483259</v>
      </c>
    </row>
    <row r="1615" spans="1:11" x14ac:dyDescent="0.25">
      <c r="A1615" s="15">
        <v>45700</v>
      </c>
      <c r="C1615" s="12">
        <v>2639</v>
      </c>
      <c r="E1615" s="7">
        <f t="shared" si="20"/>
        <v>2544.1048876891928</v>
      </c>
      <c r="G1615" s="12">
        <v>1.0373000000000001</v>
      </c>
      <c r="I1615" s="12">
        <v>11.27</v>
      </c>
      <c r="K1615" s="9">
        <f t="shared" si="21"/>
        <v>28.672062084257202</v>
      </c>
    </row>
    <row r="1616" spans="1:11" x14ac:dyDescent="0.25">
      <c r="A1616" s="15">
        <v>45701</v>
      </c>
      <c r="C1616" s="12">
        <v>2623</v>
      </c>
      <c r="E1616" s="7">
        <f t="shared" si="20"/>
        <v>2517.5160763988865</v>
      </c>
      <c r="G1616" s="12">
        <v>1.0419</v>
      </c>
      <c r="I1616" s="12">
        <v>11.3</v>
      </c>
      <c r="K1616" s="9">
        <f t="shared" si="21"/>
        <v>28.447931663307418</v>
      </c>
    </row>
    <row r="1617" spans="1:11" x14ac:dyDescent="0.25">
      <c r="A1617" s="15">
        <v>45702</v>
      </c>
      <c r="C1617" s="12">
        <v>2628</v>
      </c>
      <c r="E1617" s="7">
        <f t="shared" si="20"/>
        <v>2510.7480653482376</v>
      </c>
      <c r="G1617" s="12">
        <v>1.0467</v>
      </c>
      <c r="I1617" s="12">
        <v>11.22</v>
      </c>
      <c r="K1617" s="9">
        <f t="shared" si="21"/>
        <v>28.170593293207229</v>
      </c>
    </row>
    <row r="1618" spans="1:11" x14ac:dyDescent="0.25">
      <c r="A1618" s="15">
        <v>45705</v>
      </c>
      <c r="C1618" s="12">
        <v>2639</v>
      </c>
      <c r="E1618" s="7">
        <f t="shared" si="20"/>
        <v>2514.5307289185325</v>
      </c>
      <c r="G1618" s="12">
        <v>1.0495000000000001</v>
      </c>
      <c r="I1618" s="12">
        <v>11.23</v>
      </c>
      <c r="K1618" s="9">
        <f t="shared" si="21"/>
        <v>28.238180085755122</v>
      </c>
    </row>
    <row r="1619" spans="1:11" x14ac:dyDescent="0.25">
      <c r="A1619" s="15">
        <v>45706</v>
      </c>
      <c r="C1619" s="12">
        <v>2639</v>
      </c>
      <c r="E1619" s="7">
        <f t="shared" si="20"/>
        <v>2523.1857730184529</v>
      </c>
      <c r="G1619" s="12">
        <v>1.0459000000000001</v>
      </c>
      <c r="I1619" s="12">
        <v>11.21</v>
      </c>
      <c r="K1619" s="9">
        <f t="shared" si="21"/>
        <v>28.28491251553686</v>
      </c>
    </row>
    <row r="1620" spans="1:11" x14ac:dyDescent="0.25">
      <c r="A1620" s="15">
        <v>45707</v>
      </c>
      <c r="C1620" s="12">
        <v>2668</v>
      </c>
      <c r="E1620" s="7">
        <f t="shared" si="20"/>
        <v>2553.1100478468902</v>
      </c>
      <c r="G1620" s="12">
        <v>1.0449999999999999</v>
      </c>
      <c r="I1620" s="12">
        <v>11.2</v>
      </c>
      <c r="K1620" s="9">
        <f t="shared" si="21"/>
        <v>28.594832535885168</v>
      </c>
    </row>
    <row r="1621" spans="1:11" x14ac:dyDescent="0.25">
      <c r="A1621" s="15">
        <v>45708</v>
      </c>
      <c r="C1621" s="12">
        <v>2684</v>
      </c>
      <c r="E1621" s="7">
        <f t="shared" si="20"/>
        <v>2574.0865061858635</v>
      </c>
      <c r="G1621" s="12">
        <v>1.0427</v>
      </c>
      <c r="I1621" s="12">
        <v>11.17</v>
      </c>
      <c r="K1621" s="9">
        <f t="shared" si="21"/>
        <v>28.752546274096094</v>
      </c>
    </row>
    <row r="1622" spans="1:11" x14ac:dyDescent="0.25">
      <c r="A1622" s="15">
        <v>45709</v>
      </c>
      <c r="C1622" s="12">
        <v>2722</v>
      </c>
      <c r="E1622" s="7">
        <f t="shared" si="20"/>
        <v>2593.3689024390242</v>
      </c>
      <c r="G1622" s="12">
        <v>1.0496000000000001</v>
      </c>
      <c r="I1622" s="12">
        <v>11.17</v>
      </c>
      <c r="K1622" s="9">
        <f t="shared" si="21"/>
        <v>28.9679306402439</v>
      </c>
    </row>
    <row r="1623" spans="1:11" x14ac:dyDescent="0.25">
      <c r="A1623" s="15">
        <v>45712</v>
      </c>
      <c r="C1623" s="12">
        <v>2660</v>
      </c>
      <c r="E1623" s="7">
        <f t="shared" si="20"/>
        <v>2531.6455696202534</v>
      </c>
      <c r="G1623" s="12">
        <v>1.0507</v>
      </c>
      <c r="I1623" s="12">
        <v>11.14</v>
      </c>
      <c r="K1623" s="9">
        <f t="shared" si="21"/>
        <v>28.202531645569621</v>
      </c>
    </row>
    <row r="1624" spans="1:11" x14ac:dyDescent="0.25">
      <c r="A1624" s="15">
        <v>45713</v>
      </c>
      <c r="C1624" s="12">
        <v>2640</v>
      </c>
      <c r="E1624" s="7">
        <f t="shared" si="20"/>
        <v>2521.7308243385232</v>
      </c>
      <c r="G1624" s="12">
        <v>1.0468999999999999</v>
      </c>
      <c r="I1624" s="12">
        <v>11.15</v>
      </c>
      <c r="K1624" s="9">
        <f t="shared" si="21"/>
        <v>28.117298691374533</v>
      </c>
    </row>
    <row r="1625" spans="1:11" x14ac:dyDescent="0.25">
      <c r="A1625" s="15">
        <v>45714</v>
      </c>
      <c r="C1625" s="12">
        <v>2663</v>
      </c>
      <c r="E1625" s="7">
        <f t="shared" si="20"/>
        <v>2535.7074842887068</v>
      </c>
      <c r="G1625" s="12">
        <v>1.0502</v>
      </c>
      <c r="I1625" s="12">
        <v>11.15</v>
      </c>
      <c r="K1625" s="9">
        <f t="shared" si="21"/>
        <v>28.273138449819083</v>
      </c>
    </row>
    <row r="1626" spans="1:11" x14ac:dyDescent="0.25">
      <c r="A1626" s="15">
        <v>45715</v>
      </c>
      <c r="C1626" s="12">
        <v>2638</v>
      </c>
      <c r="E1626" s="7">
        <f t="shared" si="20"/>
        <v>2518.136693394425</v>
      </c>
      <c r="G1626" s="12">
        <v>1.0476000000000001</v>
      </c>
      <c r="I1626" s="12">
        <v>11.16</v>
      </c>
      <c r="K1626" s="9">
        <f t="shared" si="21"/>
        <v>28.102405498281783</v>
      </c>
    </row>
    <row r="1627" spans="1:11" x14ac:dyDescent="0.25">
      <c r="A1627" s="15">
        <v>45716</v>
      </c>
      <c r="C1627" s="12">
        <v>2625</v>
      </c>
      <c r="E1627" s="7">
        <f t="shared" si="20"/>
        <v>2526.4677574590955</v>
      </c>
      <c r="G1627" s="12">
        <v>1.0389999999999999</v>
      </c>
      <c r="I1627" s="12">
        <v>11.18</v>
      </c>
      <c r="K1627" s="9">
        <f t="shared" si="21"/>
        <v>28.245909528392687</v>
      </c>
    </row>
    <row r="1628" spans="1:11" x14ac:dyDescent="0.25">
      <c r="A1628" s="15">
        <v>45719</v>
      </c>
      <c r="C1628" s="12">
        <v>2606</v>
      </c>
      <c r="E1628" s="7">
        <f t="shared" si="20"/>
        <v>2504.3244282144915</v>
      </c>
      <c r="G1628" s="12">
        <v>1.0406</v>
      </c>
      <c r="I1628" s="12">
        <v>11.14</v>
      </c>
      <c r="K1628" s="9">
        <f t="shared" si="21"/>
        <v>27.898174130309435</v>
      </c>
    </row>
    <row r="1629" spans="1:11" x14ac:dyDescent="0.25">
      <c r="A1629" s="15">
        <v>45720</v>
      </c>
      <c r="C1629" s="12">
        <v>2607</v>
      </c>
      <c r="E1629" s="7">
        <f t="shared" si="20"/>
        <v>2483.5667333523861</v>
      </c>
      <c r="G1629" s="12">
        <v>1.0497000000000001</v>
      </c>
      <c r="I1629" s="12">
        <v>11.06</v>
      </c>
      <c r="K1629" s="9">
        <f t="shared" si="21"/>
        <v>27.46824807087739</v>
      </c>
    </row>
    <row r="1630" spans="1:11" x14ac:dyDescent="0.25">
      <c r="A1630" s="15">
        <v>45721</v>
      </c>
      <c r="C1630" s="12">
        <v>2619</v>
      </c>
      <c r="E1630" s="7">
        <f t="shared" si="20"/>
        <v>2458.2316500844754</v>
      </c>
      <c r="G1630" s="12">
        <v>1.0653999999999999</v>
      </c>
      <c r="I1630" s="12">
        <v>11.09</v>
      </c>
      <c r="K1630" s="9">
        <f t="shared" si="21"/>
        <v>27.261788999436831</v>
      </c>
    </row>
    <row r="1631" spans="1:11" x14ac:dyDescent="0.25">
      <c r="A1631" s="15">
        <v>45722</v>
      </c>
      <c r="C1631" s="12">
        <v>2686</v>
      </c>
      <c r="E1631" s="7">
        <f t="shared" si="20"/>
        <v>2486.8067771502638</v>
      </c>
      <c r="G1631" s="12">
        <v>1.0801000000000001</v>
      </c>
      <c r="I1631" s="12">
        <v>11</v>
      </c>
      <c r="K1631" s="9">
        <f t="shared" si="21"/>
        <v>27.354874548652901</v>
      </c>
    </row>
    <row r="1632" spans="1:11" x14ac:dyDescent="0.25">
      <c r="A1632" s="15">
        <v>45723</v>
      </c>
      <c r="C1632" s="12">
        <v>2706</v>
      </c>
      <c r="E1632" s="7">
        <f t="shared" si="20"/>
        <v>2500.4620218074292</v>
      </c>
      <c r="G1632" s="12">
        <v>1.0822000000000001</v>
      </c>
      <c r="I1632" s="12">
        <v>10.97</v>
      </c>
      <c r="K1632" s="9">
        <f t="shared" si="21"/>
        <v>27.4300683792275</v>
      </c>
    </row>
    <row r="1633" spans="1:11" x14ac:dyDescent="0.25">
      <c r="A1633" s="15">
        <v>45726</v>
      </c>
      <c r="C1633" s="12">
        <v>2696</v>
      </c>
      <c r="E1633" s="7">
        <f t="shared" si="20"/>
        <v>2488.4622484770171</v>
      </c>
      <c r="G1633" s="12">
        <v>1.0833999999999999</v>
      </c>
      <c r="I1633" s="12">
        <v>10.93</v>
      </c>
      <c r="K1633" s="9">
        <f t="shared" si="21"/>
        <v>27.198892375853795</v>
      </c>
    </row>
    <row r="1634" spans="1:11" x14ac:dyDescent="0.25">
      <c r="A1634" s="15">
        <v>45727</v>
      </c>
      <c r="C1634" s="12">
        <v>2690</v>
      </c>
      <c r="E1634" s="7">
        <f t="shared" si="20"/>
        <v>2473.335785215153</v>
      </c>
      <c r="G1634" s="12">
        <v>1.0875999999999999</v>
      </c>
      <c r="I1634" s="12">
        <v>10.95</v>
      </c>
      <c r="K1634" s="9">
        <f t="shared" si="21"/>
        <v>27.083026848105924</v>
      </c>
    </row>
    <row r="1635" spans="1:11" x14ac:dyDescent="0.25">
      <c r="A1635" s="15">
        <v>45728</v>
      </c>
      <c r="C1635" s="12">
        <v>2712</v>
      </c>
      <c r="E1635" s="7">
        <f t="shared" si="20"/>
        <v>2489.2152363469481</v>
      </c>
      <c r="G1635" s="12">
        <v>1.0894999999999999</v>
      </c>
      <c r="I1635" s="12">
        <v>10.94</v>
      </c>
      <c r="K1635" s="9">
        <f t="shared" si="21"/>
        <v>27.232014685635612</v>
      </c>
    </row>
    <row r="1636" spans="1:11" x14ac:dyDescent="0.25">
      <c r="A1636" s="15">
        <v>45729</v>
      </c>
      <c r="C1636" s="12">
        <v>2699</v>
      </c>
      <c r="E1636" s="7">
        <f t="shared" si="20"/>
        <v>2481.3827342098007</v>
      </c>
      <c r="G1636" s="12">
        <v>1.0876999999999999</v>
      </c>
      <c r="I1636" s="12">
        <v>10.98</v>
      </c>
      <c r="K1636" s="9">
        <f t="shared" si="21"/>
        <v>27.245582421623613</v>
      </c>
    </row>
    <row r="1637" spans="1:11" x14ac:dyDescent="0.25">
      <c r="A1637" s="15">
        <v>45730</v>
      </c>
      <c r="C1637" s="12">
        <v>2703</v>
      </c>
      <c r="E1637" s="7">
        <f t="shared" si="20"/>
        <v>2494.0025835024912</v>
      </c>
      <c r="G1637" s="12">
        <v>1.0838000000000001</v>
      </c>
      <c r="I1637" s="12">
        <v>11.07</v>
      </c>
      <c r="K1637" s="9">
        <f t="shared" si="21"/>
        <v>27.60860859937258</v>
      </c>
    </row>
    <row r="1638" spans="1:11" x14ac:dyDescent="0.25">
      <c r="A1638" s="15">
        <v>45733</v>
      </c>
      <c r="C1638" s="12">
        <v>2689</v>
      </c>
      <c r="E1638" s="7">
        <f t="shared" si="20"/>
        <v>2473.7810487580496</v>
      </c>
      <c r="G1638" s="12">
        <v>1.087</v>
      </c>
      <c r="I1638" s="12">
        <v>11.02</v>
      </c>
      <c r="K1638" s="9">
        <f t="shared" si="21"/>
        <v>27.261067157313704</v>
      </c>
    </row>
    <row r="1639" spans="1:11" x14ac:dyDescent="0.25">
      <c r="A1639" s="15">
        <v>45734</v>
      </c>
      <c r="C1639" s="12">
        <v>2665</v>
      </c>
      <c r="E1639" s="7">
        <f t="shared" si="20"/>
        <v>2434.0122385605991</v>
      </c>
      <c r="G1639" s="12">
        <v>1.0949</v>
      </c>
      <c r="I1639" s="12">
        <v>10.99</v>
      </c>
      <c r="K1639" s="9">
        <f t="shared" si="21"/>
        <v>26.749794501780983</v>
      </c>
    </row>
    <row r="1640" spans="1:11" x14ac:dyDescent="0.25">
      <c r="A1640" s="15">
        <v>45735</v>
      </c>
      <c r="C1640" s="12">
        <v>2659</v>
      </c>
      <c r="E1640" s="7">
        <f t="shared" si="20"/>
        <v>2437.4369786414886</v>
      </c>
      <c r="G1640" s="12">
        <v>1.0909</v>
      </c>
      <c r="I1640" s="12">
        <v>11</v>
      </c>
      <c r="K1640" s="9">
        <f t="shared" si="21"/>
        <v>26.811806765056375</v>
      </c>
    </row>
    <row r="1641" spans="1:11" x14ac:dyDescent="0.25">
      <c r="A1641" s="15">
        <v>45736</v>
      </c>
      <c r="C1641" s="12">
        <v>2677</v>
      </c>
      <c r="E1641" s="7">
        <f t="shared" si="20"/>
        <v>2460.4779411764703</v>
      </c>
      <c r="G1641" s="12">
        <v>1.0880000000000001</v>
      </c>
      <c r="I1641" s="12">
        <v>11.01</v>
      </c>
      <c r="K1641" s="9">
        <f t="shared" si="21"/>
        <v>27.089862132352938</v>
      </c>
    </row>
    <row r="1642" spans="1:11" x14ac:dyDescent="0.25">
      <c r="A1642" s="15">
        <v>45737</v>
      </c>
      <c r="C1642" s="12">
        <v>2648</v>
      </c>
      <c r="E1642" s="7">
        <f t="shared" si="20"/>
        <v>2443.4806680815723</v>
      </c>
      <c r="G1642" s="12">
        <v>1.0837000000000001</v>
      </c>
      <c r="I1642" s="12">
        <v>10.99</v>
      </c>
      <c r="K1642" s="9">
        <f t="shared" si="21"/>
        <v>26.85385254221648</v>
      </c>
    </row>
    <row r="1643" spans="1:11" x14ac:dyDescent="0.25">
      <c r="A1643" s="15">
        <v>45740</v>
      </c>
      <c r="C1643" s="12">
        <v>2634</v>
      </c>
      <c r="E1643" s="7">
        <f t="shared" si="20"/>
        <v>2430.1134791032382</v>
      </c>
      <c r="G1643" s="12">
        <v>1.0839000000000001</v>
      </c>
      <c r="I1643" s="12">
        <v>10.95</v>
      </c>
      <c r="K1643" s="9">
        <f t="shared" si="21"/>
        <v>26.609742596180457</v>
      </c>
    </row>
    <row r="1644" spans="1:11" x14ac:dyDescent="0.25">
      <c r="A1644" s="15">
        <v>45741</v>
      </c>
      <c r="C1644" s="12">
        <v>2616</v>
      </c>
      <c r="E1644" s="7">
        <f t="shared" si="20"/>
        <v>2424.2424242424245</v>
      </c>
      <c r="G1644" s="12">
        <v>1.0790999999999999</v>
      </c>
      <c r="I1644" s="12">
        <v>10.87</v>
      </c>
      <c r="K1644" s="9">
        <f t="shared" si="21"/>
        <v>26.351515151515152</v>
      </c>
    </row>
    <row r="1645" spans="1:11" x14ac:dyDescent="0.25">
      <c r="A1645" s="15">
        <v>45742</v>
      </c>
      <c r="C1645" s="12">
        <v>2607</v>
      </c>
      <c r="E1645" s="7">
        <f t="shared" si="20"/>
        <v>2415.4544612248683</v>
      </c>
      <c r="G1645" s="12">
        <v>1.0792999999999999</v>
      </c>
      <c r="I1645" s="12">
        <v>10.85</v>
      </c>
      <c r="K1645" s="9">
        <f t="shared" si="21"/>
        <v>26.20768090428982</v>
      </c>
    </row>
    <row r="1646" spans="1:11" x14ac:dyDescent="0.25">
      <c r="A1646" s="15">
        <v>45743</v>
      </c>
      <c r="C1646" s="12">
        <v>2612</v>
      </c>
      <c r="E1646" s="7">
        <f t="shared" si="20"/>
        <v>2426.8326674718942</v>
      </c>
      <c r="G1646" s="12">
        <v>1.0763</v>
      </c>
      <c r="I1646" s="12">
        <v>10.81</v>
      </c>
      <c r="K1646" s="9">
        <f t="shared" si="21"/>
        <v>26.234061135371174</v>
      </c>
    </row>
    <row r="1647" spans="1:11" x14ac:dyDescent="0.25">
      <c r="A1647" s="15">
        <v>45744</v>
      </c>
      <c r="C1647" s="12">
        <v>2559</v>
      </c>
      <c r="E1647" s="7">
        <f t="shared" si="20"/>
        <v>2371.8602280100104</v>
      </c>
      <c r="G1647" s="12">
        <v>1.0789</v>
      </c>
      <c r="I1647" s="12">
        <v>10.8</v>
      </c>
      <c r="K1647" s="9">
        <f t="shared" si="21"/>
        <v>25.616090462508112</v>
      </c>
    </row>
    <row r="1648" spans="1:11" x14ac:dyDescent="0.25">
      <c r="A1648" s="15">
        <v>45747</v>
      </c>
      <c r="C1648" s="12">
        <v>2542</v>
      </c>
      <c r="E1648" s="7">
        <f t="shared" si="20"/>
        <v>2346.5337394996773</v>
      </c>
      <c r="G1648" s="12">
        <v>1.0832999999999999</v>
      </c>
      <c r="I1648" s="12">
        <v>10.82</v>
      </c>
      <c r="K1648" s="9">
        <f t="shared" si="21"/>
        <v>25.389495061386508</v>
      </c>
    </row>
    <row r="1649" spans="1:11" x14ac:dyDescent="0.25">
      <c r="A1649" s="15">
        <v>45748</v>
      </c>
      <c r="C1649" s="12">
        <v>2544</v>
      </c>
      <c r="E1649" s="7">
        <f t="shared" si="20"/>
        <v>2354.9014162732574</v>
      </c>
      <c r="G1649" s="12">
        <v>1.0803</v>
      </c>
      <c r="I1649" s="12">
        <v>10.82</v>
      </c>
      <c r="K1649" s="9">
        <f t="shared" si="21"/>
        <v>25.480033324076643</v>
      </c>
    </row>
    <row r="1650" spans="1:11" x14ac:dyDescent="0.25">
      <c r="A1650" s="15">
        <v>45749</v>
      </c>
      <c r="C1650" s="12">
        <v>2497</v>
      </c>
      <c r="E1650" s="7">
        <f t="shared" si="20"/>
        <v>2314.1797961075072</v>
      </c>
      <c r="G1650" s="12">
        <v>1.079</v>
      </c>
      <c r="I1650" s="12">
        <v>10.79</v>
      </c>
      <c r="K1650" s="9">
        <f t="shared" si="21"/>
        <v>24.97</v>
      </c>
    </row>
    <row r="1651" spans="1:11" x14ac:dyDescent="0.25">
      <c r="A1651" s="15">
        <v>45750</v>
      </c>
      <c r="C1651" s="12">
        <v>2455</v>
      </c>
      <c r="E1651" s="7">
        <f t="shared" si="20"/>
        <v>2242.6235498310039</v>
      </c>
      <c r="G1651" s="12">
        <v>1.0947</v>
      </c>
      <c r="I1651" s="12">
        <v>10.72</v>
      </c>
      <c r="K1651" s="9">
        <f t="shared" si="21"/>
        <v>24.040924454188364</v>
      </c>
    </row>
    <row r="1652" spans="1:11" x14ac:dyDescent="0.25">
      <c r="A1652" s="15">
        <v>45751</v>
      </c>
      <c r="C1652" s="12">
        <v>2437</v>
      </c>
      <c r="E1652" s="7">
        <f t="shared" si="20"/>
        <v>2201.6442316379075</v>
      </c>
      <c r="G1652" s="12">
        <v>1.1069</v>
      </c>
      <c r="I1652" s="12">
        <v>10.85</v>
      </c>
      <c r="K1652" s="9">
        <f t="shared" si="21"/>
        <v>23.887839913271296</v>
      </c>
    </row>
    <row r="1653" spans="1:11" x14ac:dyDescent="0.25">
      <c r="A1653" s="15">
        <v>45754</v>
      </c>
      <c r="C1653" s="12">
        <v>2393</v>
      </c>
      <c r="E1653" s="7">
        <f t="shared" si="20"/>
        <v>2174.2685807741232</v>
      </c>
      <c r="G1653" s="12">
        <v>1.1006</v>
      </c>
      <c r="I1653" s="12">
        <v>11.09</v>
      </c>
      <c r="K1653" s="9">
        <f t="shared" si="21"/>
        <v>24.112638560785026</v>
      </c>
    </row>
    <row r="1654" spans="1:11" x14ac:dyDescent="0.25">
      <c r="A1654" s="15">
        <v>45755</v>
      </c>
      <c r="C1654" s="12">
        <v>2382</v>
      </c>
      <c r="E1654" s="7">
        <f t="shared" si="20"/>
        <v>2170.3872437357631</v>
      </c>
      <c r="G1654" s="12">
        <v>1.0974999999999999</v>
      </c>
      <c r="I1654" s="12">
        <v>10.93</v>
      </c>
      <c r="K1654" s="9">
        <f t="shared" si="21"/>
        <v>23.722332574031892</v>
      </c>
    </row>
    <row r="1655" spans="1:11" x14ac:dyDescent="0.25">
      <c r="A1655" s="15">
        <v>45756</v>
      </c>
      <c r="C1655" s="12">
        <v>2324</v>
      </c>
      <c r="E1655" s="7">
        <f t="shared" si="20"/>
        <v>2098.9884393063585</v>
      </c>
      <c r="G1655" s="12">
        <v>1.1072</v>
      </c>
      <c r="I1655" s="12">
        <v>11.03</v>
      </c>
      <c r="K1655" s="9">
        <f t="shared" si="21"/>
        <v>23.151842485549132</v>
      </c>
    </row>
    <row r="1656" spans="1:11" x14ac:dyDescent="0.25">
      <c r="A1656" s="15">
        <v>45757</v>
      </c>
      <c r="C1656" s="12">
        <v>2404</v>
      </c>
      <c r="E1656" s="7">
        <f t="shared" si="20"/>
        <v>2189.83421388231</v>
      </c>
      <c r="G1656" s="12">
        <v>1.0978000000000001</v>
      </c>
      <c r="I1656" s="12">
        <v>10.88</v>
      </c>
      <c r="K1656" s="9">
        <f t="shared" si="21"/>
        <v>23.825396247039535</v>
      </c>
    </row>
    <row r="1657" spans="1:11" x14ac:dyDescent="0.25">
      <c r="A1657" s="15">
        <v>45758</v>
      </c>
      <c r="C1657" s="12">
        <v>2384</v>
      </c>
      <c r="E1657" s="7">
        <f t="shared" si="20"/>
        <v>2116.101544470087</v>
      </c>
      <c r="G1657" s="12">
        <v>1.1266</v>
      </c>
      <c r="I1657" s="12">
        <v>11.04</v>
      </c>
      <c r="K1657" s="9">
        <f t="shared" si="21"/>
        <v>23.361761050949756</v>
      </c>
    </row>
    <row r="1658" spans="1:11" x14ac:dyDescent="0.25">
      <c r="A1658" s="15">
        <v>45761</v>
      </c>
      <c r="C1658" s="12">
        <v>2414</v>
      </c>
      <c r="E1658" s="7">
        <f t="shared" si="20"/>
        <v>2117.9154237585544</v>
      </c>
      <c r="G1658" s="12">
        <v>1.1397999999999999</v>
      </c>
      <c r="I1658" s="12">
        <v>11.09</v>
      </c>
      <c r="K1658" s="9">
        <f t="shared" si="21"/>
        <v>23.48768204948237</v>
      </c>
    </row>
    <row r="1659" spans="1:11" x14ac:dyDescent="0.25">
      <c r="A1659" s="15">
        <v>45762</v>
      </c>
      <c r="C1659" s="12">
        <v>2387</v>
      </c>
      <c r="E1659" s="7">
        <f t="shared" si="20"/>
        <v>2103.4543531899894</v>
      </c>
      <c r="G1659" s="12">
        <v>1.1348</v>
      </c>
      <c r="I1659" s="12">
        <v>11.07</v>
      </c>
      <c r="K1659" s="9">
        <f t="shared" si="21"/>
        <v>23.285239689813185</v>
      </c>
    </row>
    <row r="1660" spans="1:11" x14ac:dyDescent="0.25">
      <c r="A1660" s="15">
        <v>45763</v>
      </c>
      <c r="C1660" s="12">
        <v>2364</v>
      </c>
      <c r="E1660" s="7">
        <f t="shared" si="20"/>
        <v>2079.7044074953815</v>
      </c>
      <c r="G1660" s="12">
        <v>1.1367</v>
      </c>
      <c r="I1660" s="12">
        <v>11.18</v>
      </c>
      <c r="K1660" s="9">
        <f t="shared" si="21"/>
        <v>23.251095275798367</v>
      </c>
    </row>
    <row r="1661" spans="1:11" x14ac:dyDescent="0.25">
      <c r="A1661" s="15">
        <v>45764</v>
      </c>
      <c r="C1661" s="12">
        <v>2382</v>
      </c>
      <c r="E1661" s="7">
        <f t="shared" si="20"/>
        <v>2095.3553835327234</v>
      </c>
      <c r="G1661" s="12">
        <v>1.1368</v>
      </c>
      <c r="I1661" s="12">
        <v>11.14</v>
      </c>
      <c r="K1661" s="9">
        <f t="shared" si="21"/>
        <v>23.342258972554539</v>
      </c>
    </row>
    <row r="1662" spans="1:11" x14ac:dyDescent="0.25">
      <c r="A1662" s="15">
        <v>45769</v>
      </c>
      <c r="C1662" s="12">
        <v>2385</v>
      </c>
      <c r="E1662" s="7">
        <f t="shared" si="20"/>
        <v>2071.2114633087276</v>
      </c>
      <c r="G1662" s="12">
        <v>1.1515</v>
      </c>
      <c r="I1662" s="12">
        <v>10.98</v>
      </c>
      <c r="K1662" s="9">
        <f t="shared" si="21"/>
        <v>22.74190186712983</v>
      </c>
    </row>
    <row r="1663" spans="1:11" x14ac:dyDescent="0.25">
      <c r="A1663" s="15">
        <v>45770</v>
      </c>
      <c r="C1663" s="12">
        <v>2409</v>
      </c>
      <c r="E1663" s="7">
        <f t="shared" si="20"/>
        <v>2116.1278988053405</v>
      </c>
      <c r="G1663" s="12">
        <v>1.1384000000000001</v>
      </c>
      <c r="I1663" s="12">
        <v>10.9</v>
      </c>
      <c r="K1663" s="9">
        <f t="shared" si="21"/>
        <v>23.065794096978209</v>
      </c>
    </row>
    <row r="1664" spans="1:11" x14ac:dyDescent="0.25">
      <c r="A1664" s="15">
        <v>45771</v>
      </c>
      <c r="C1664" s="12">
        <v>2447</v>
      </c>
      <c r="E1664" s="7">
        <f t="shared" si="20"/>
        <v>2155.7572020086336</v>
      </c>
      <c r="G1664" s="12">
        <v>1.1351</v>
      </c>
      <c r="I1664" s="12">
        <v>10.98</v>
      </c>
      <c r="K1664" s="9">
        <f t="shared" si="21"/>
        <v>23.670214078054801</v>
      </c>
    </row>
    <row r="1665" spans="1:11" x14ac:dyDescent="0.25">
      <c r="A1665" s="15">
        <v>45772</v>
      </c>
      <c r="C1665" s="12">
        <v>2466</v>
      </c>
      <c r="E1665" s="7">
        <f t="shared" si="20"/>
        <v>2173.0701445188579</v>
      </c>
      <c r="G1665" s="12">
        <v>1.1348</v>
      </c>
      <c r="I1665" s="12">
        <v>10.91</v>
      </c>
      <c r="K1665" s="9">
        <f t="shared" si="21"/>
        <v>23.708195276700739</v>
      </c>
    </row>
    <row r="1666" spans="1:11" x14ac:dyDescent="0.25">
      <c r="A1666" s="15">
        <v>45775</v>
      </c>
      <c r="C1666" s="12">
        <v>2431</v>
      </c>
      <c r="E1666" s="7">
        <f t="shared" si="20"/>
        <v>2142.7941824592331</v>
      </c>
      <c r="G1666" s="12">
        <v>1.1345000000000001</v>
      </c>
      <c r="I1666" s="12">
        <v>11</v>
      </c>
      <c r="K1666" s="9">
        <f t="shared" si="21"/>
        <v>23.570736007051565</v>
      </c>
    </row>
    <row r="1667" spans="1:11" x14ac:dyDescent="0.25">
      <c r="A1667" s="15">
        <v>45776</v>
      </c>
      <c r="C1667" s="12">
        <v>2460</v>
      </c>
      <c r="E1667" s="7">
        <f t="shared" si="20"/>
        <v>2157.1378463696947</v>
      </c>
      <c r="G1667" s="12">
        <v>1.1404000000000001</v>
      </c>
      <c r="I1667" s="12">
        <v>10.94</v>
      </c>
      <c r="K1667" s="9">
        <f t="shared" si="21"/>
        <v>23.59908803928446</v>
      </c>
    </row>
    <row r="1668" spans="1:11" x14ac:dyDescent="0.25">
      <c r="A1668" s="15">
        <v>45777</v>
      </c>
      <c r="C1668" s="12">
        <v>2455</v>
      </c>
      <c r="E1668" s="7">
        <f t="shared" si="20"/>
        <v>2155.7780119423956</v>
      </c>
      <c r="G1668" s="12">
        <v>1.1388</v>
      </c>
      <c r="I1668" s="12">
        <v>10.97</v>
      </c>
      <c r="K1668" s="9">
        <f t="shared" si="21"/>
        <v>23.648884791008079</v>
      </c>
    </row>
    <row r="1669" spans="1:11" x14ac:dyDescent="0.25">
      <c r="A1669" s="15">
        <v>45778</v>
      </c>
      <c r="C1669" s="12">
        <v>2416</v>
      </c>
      <c r="E1669" s="7">
        <f t="shared" si="20"/>
        <v>2138.0530973451328</v>
      </c>
      <c r="G1669" s="12">
        <v>1.1299999999999999</v>
      </c>
      <c r="I1669" s="12">
        <v>10.97</v>
      </c>
      <c r="K1669" s="9">
        <f t="shared" si="21"/>
        <v>23.45444247787611</v>
      </c>
    </row>
    <row r="1670" spans="1:11" x14ac:dyDescent="0.25">
      <c r="A1670" s="15">
        <v>45779</v>
      </c>
      <c r="C1670" s="12">
        <v>2435</v>
      </c>
      <c r="E1670" s="7">
        <f t="shared" si="20"/>
        <v>2149.7307318795797</v>
      </c>
      <c r="G1670" s="12">
        <v>1.1327</v>
      </c>
      <c r="I1670" s="12">
        <v>10.99</v>
      </c>
      <c r="K1670" s="9">
        <f t="shared" si="21"/>
        <v>23.625540743356581</v>
      </c>
    </row>
    <row r="1671" spans="1:11" x14ac:dyDescent="0.25">
      <c r="A1671" s="15">
        <v>45783</v>
      </c>
      <c r="C1671" s="12">
        <v>2438</v>
      </c>
      <c r="E1671" s="7">
        <f t="shared" si="20"/>
        <v>2152.5693095532401</v>
      </c>
      <c r="G1671" s="12">
        <v>1.1326000000000001</v>
      </c>
      <c r="I1671" s="12">
        <v>10.94</v>
      </c>
      <c r="K1671" s="9">
        <f t="shared" si="21"/>
        <v>23.549108246512446</v>
      </c>
    </row>
    <row r="1672" spans="1:11" x14ac:dyDescent="0.25">
      <c r="A1672" s="15">
        <v>45784</v>
      </c>
      <c r="C1672" s="12">
        <v>2384</v>
      </c>
      <c r="E1672" s="7">
        <f t="shared" si="20"/>
        <v>2114.599964520135</v>
      </c>
      <c r="G1672" s="12">
        <v>1.1274</v>
      </c>
      <c r="I1672" s="12">
        <v>10.94</v>
      </c>
      <c r="K1672" s="9">
        <f t="shared" si="21"/>
        <v>23.133723611850279</v>
      </c>
    </row>
    <row r="1673" spans="1:11" x14ac:dyDescent="0.25">
      <c r="A1673" s="15">
        <v>45785</v>
      </c>
      <c r="C1673" s="12">
        <v>2430</v>
      </c>
      <c r="E1673" s="7">
        <f t="shared" si="20"/>
        <v>2159.2322729696107</v>
      </c>
      <c r="G1673" s="12">
        <v>1.1254</v>
      </c>
      <c r="I1673" s="12">
        <v>10.91</v>
      </c>
      <c r="K1673" s="9">
        <f t="shared" si="21"/>
        <v>23.557224098098452</v>
      </c>
    </row>
    <row r="1674" spans="1:11" x14ac:dyDescent="0.25">
      <c r="A1674" s="15">
        <v>45786</v>
      </c>
      <c r="C1674" s="12">
        <v>2420</v>
      </c>
      <c r="E1674" s="7">
        <f t="shared" si="20"/>
        <v>2150.1554864504665</v>
      </c>
      <c r="G1674" s="12">
        <v>1.1254999999999999</v>
      </c>
      <c r="I1674" s="12">
        <v>10.92</v>
      </c>
      <c r="K1674" s="9">
        <f t="shared" si="21"/>
        <v>23.479697912039093</v>
      </c>
    </row>
    <row r="1675" spans="1:11" x14ac:dyDescent="0.25">
      <c r="A1675" s="15">
        <v>45789</v>
      </c>
      <c r="C1675" s="12">
        <v>2448</v>
      </c>
      <c r="E1675" s="7">
        <f t="shared" si="20"/>
        <v>2180.0694629975956</v>
      </c>
      <c r="G1675" s="12">
        <v>1.1229</v>
      </c>
      <c r="I1675" s="12">
        <v>10.92</v>
      </c>
      <c r="K1675" s="9">
        <f t="shared" si="21"/>
        <v>23.806358535933747</v>
      </c>
    </row>
    <row r="1676" spans="1:11" x14ac:dyDescent="0.25">
      <c r="A1676" s="15">
        <v>45790</v>
      </c>
      <c r="C1676" s="12">
        <v>2481</v>
      </c>
      <c r="E1676" s="7">
        <f t="shared" si="20"/>
        <v>2233.9276066990815</v>
      </c>
      <c r="G1676" s="12">
        <v>1.1106</v>
      </c>
      <c r="I1676" s="12">
        <v>10.89</v>
      </c>
      <c r="K1676" s="9">
        <f t="shared" si="21"/>
        <v>24.327471636953</v>
      </c>
    </row>
    <row r="1677" spans="1:11" x14ac:dyDescent="0.25">
      <c r="A1677" s="15">
        <v>45791</v>
      </c>
      <c r="C1677" s="12">
        <v>2519</v>
      </c>
      <c r="E1677" s="7">
        <f t="shared" si="20"/>
        <v>2250.1116569897276</v>
      </c>
      <c r="G1677" s="12">
        <v>1.1194999999999999</v>
      </c>
      <c r="I1677" s="12">
        <v>10.87</v>
      </c>
      <c r="K1677" s="9">
        <f t="shared" si="21"/>
        <v>24.458713711478335</v>
      </c>
    </row>
    <row r="1678" spans="1:11" x14ac:dyDescent="0.25">
      <c r="A1678" s="15">
        <v>45792</v>
      </c>
      <c r="C1678" s="12">
        <v>2497</v>
      </c>
      <c r="E1678" s="7">
        <f t="shared" si="20"/>
        <v>2225.8869673738636</v>
      </c>
      <c r="G1678" s="12">
        <v>1.1217999999999999</v>
      </c>
      <c r="I1678" s="12">
        <v>10.9</v>
      </c>
      <c r="K1678" s="9">
        <f t="shared" si="21"/>
        <v>24.262167944375111</v>
      </c>
    </row>
    <row r="1679" spans="1:11" x14ac:dyDescent="0.25">
      <c r="A1679" s="15">
        <v>45793</v>
      </c>
      <c r="C1679" s="12">
        <v>2472</v>
      </c>
      <c r="E1679" s="7">
        <f t="shared" si="20"/>
        <v>2204.7805922226185</v>
      </c>
      <c r="G1679" s="12">
        <v>1.1212</v>
      </c>
      <c r="I1679" s="12">
        <v>10.89</v>
      </c>
      <c r="K1679" s="9">
        <f t="shared" si="21"/>
        <v>24.010060649304314</v>
      </c>
    </row>
    <row r="1680" spans="1:11" x14ac:dyDescent="0.25">
      <c r="A1680" s="15">
        <v>45796</v>
      </c>
      <c r="C1680" s="12">
        <v>2471</v>
      </c>
      <c r="E1680" s="7">
        <f t="shared" si="20"/>
        <v>2203.8886906885482</v>
      </c>
      <c r="G1680" s="12">
        <v>1.1212</v>
      </c>
      <c r="I1680" s="12">
        <v>10.93</v>
      </c>
      <c r="K1680" s="9">
        <f t="shared" si="21"/>
        <v>24.088503389225831</v>
      </c>
    </row>
    <row r="1681" spans="1:11" x14ac:dyDescent="0.25">
      <c r="A1681" s="15">
        <v>45797</v>
      </c>
      <c r="C1681" s="12">
        <v>2440</v>
      </c>
      <c r="E1681" s="7">
        <f t="shared" si="20"/>
        <v>2167.7327647476905</v>
      </c>
      <c r="G1681" s="12">
        <v>1.1255999999999999</v>
      </c>
      <c r="I1681" s="12">
        <v>10.87</v>
      </c>
      <c r="K1681" s="9">
        <f t="shared" si="21"/>
        <v>23.563255152807393</v>
      </c>
    </row>
    <row r="1682" spans="1:11" x14ac:dyDescent="0.25">
      <c r="A1682" s="15">
        <v>45798</v>
      </c>
      <c r="C1682" s="12">
        <v>2478</v>
      </c>
      <c r="E1682" s="7">
        <f t="shared" si="20"/>
        <v>2190.400424290639</v>
      </c>
      <c r="G1682" s="12">
        <v>1.1313</v>
      </c>
      <c r="I1682" s="12">
        <v>10.85</v>
      </c>
      <c r="K1682" s="9">
        <f t="shared" si="21"/>
        <v>23.765844603553433</v>
      </c>
    </row>
    <row r="1683" spans="1:11" x14ac:dyDescent="0.25">
      <c r="A1683" s="15">
        <v>45799</v>
      </c>
      <c r="C1683" s="12">
        <v>2464</v>
      </c>
      <c r="E1683" s="7">
        <f t="shared" si="20"/>
        <v>2178.0252806505791</v>
      </c>
      <c r="G1683" s="12">
        <v>1.1313</v>
      </c>
      <c r="I1683" s="12">
        <v>10.88</v>
      </c>
      <c r="K1683" s="9">
        <f t="shared" si="21"/>
        <v>23.696915053478303</v>
      </c>
    </row>
    <row r="1684" spans="1:11" x14ac:dyDescent="0.25">
      <c r="A1684" s="15">
        <v>45800</v>
      </c>
      <c r="C1684" s="12">
        <v>2472</v>
      </c>
      <c r="E1684" s="7">
        <f t="shared" si="20"/>
        <v>2181.2406247242566</v>
      </c>
      <c r="G1684" s="12">
        <v>1.1333</v>
      </c>
      <c r="I1684" s="12">
        <v>10.85</v>
      </c>
      <c r="K1684" s="9">
        <f t="shared" si="21"/>
        <v>23.666460778258184</v>
      </c>
    </row>
    <row r="1685" spans="1:11" x14ac:dyDescent="0.25">
      <c r="A1685" s="15">
        <v>45803</v>
      </c>
      <c r="C1685" s="12">
        <v>2473</v>
      </c>
      <c r="E1685" s="7">
        <f t="shared" si="20"/>
        <v>2167.0171749036103</v>
      </c>
      <c r="G1685" s="12">
        <v>1.1412</v>
      </c>
      <c r="I1685" s="12">
        <v>10.81</v>
      </c>
      <c r="K1685" s="9">
        <f t="shared" si="21"/>
        <v>23.425455660708032</v>
      </c>
    </row>
    <row r="1686" spans="1:11" x14ac:dyDescent="0.25">
      <c r="A1686" s="15">
        <v>45804</v>
      </c>
      <c r="C1686" s="12">
        <v>2449</v>
      </c>
      <c r="E1686" s="7">
        <f t="shared" si="20"/>
        <v>2151.8320007029261</v>
      </c>
      <c r="G1686" s="12">
        <v>1.1380999999999999</v>
      </c>
      <c r="I1686" s="12">
        <v>10.83</v>
      </c>
      <c r="K1686" s="9">
        <f t="shared" si="21"/>
        <v>23.304340567612691</v>
      </c>
    </row>
    <row r="1687" spans="1:11" x14ac:dyDescent="0.25">
      <c r="A1687" s="15">
        <v>45805</v>
      </c>
      <c r="C1687" s="12">
        <v>2494</v>
      </c>
      <c r="E1687" s="7">
        <f t="shared" si="20"/>
        <v>2240.3880704275962</v>
      </c>
      <c r="G1687" s="12">
        <v>1.1132</v>
      </c>
      <c r="I1687" s="12">
        <v>10.9</v>
      </c>
      <c r="K1687" s="9">
        <f t="shared" si="21"/>
        <v>24.420229967660799</v>
      </c>
    </row>
    <row r="1688" spans="1:11" x14ac:dyDescent="0.25">
      <c r="A1688" s="15">
        <v>45806</v>
      </c>
      <c r="C1688" s="12">
        <v>2488</v>
      </c>
      <c r="E1688" s="7">
        <f t="shared" si="20"/>
        <v>2234.99820337765</v>
      </c>
      <c r="G1688" s="12">
        <v>1.1132</v>
      </c>
      <c r="I1688" s="12">
        <v>10.9</v>
      </c>
      <c r="K1688" s="9">
        <f t="shared" si="21"/>
        <v>24.361480416816388</v>
      </c>
    </row>
    <row r="1689" spans="1:11" x14ac:dyDescent="0.25">
      <c r="A1689" s="15">
        <v>45807</v>
      </c>
      <c r="C1689" s="12">
        <v>2442</v>
      </c>
      <c r="E1689" s="7">
        <f t="shared" si="20"/>
        <v>2154.7692579193508</v>
      </c>
      <c r="G1689" s="12">
        <v>1.1333</v>
      </c>
      <c r="I1689" s="12">
        <v>10.88</v>
      </c>
      <c r="K1689" s="9">
        <f t="shared" si="21"/>
        <v>23.44388952616254</v>
      </c>
    </row>
    <row r="1690" spans="1:11" x14ac:dyDescent="0.25">
      <c r="A1690" s="15">
        <v>45808</v>
      </c>
      <c r="C1690" s="12">
        <v>2432</v>
      </c>
      <c r="E1690" s="7">
        <f t="shared" si="20"/>
        <v>2133.5204842530047</v>
      </c>
      <c r="G1690" s="12">
        <v>1.1398999999999999</v>
      </c>
      <c r="I1690" s="12">
        <v>10.88</v>
      </c>
      <c r="K1690" s="9">
        <f t="shared" si="21"/>
        <v>23.212702868672693</v>
      </c>
    </row>
    <row r="1691" spans="1:11" x14ac:dyDescent="0.25">
      <c r="A1691" s="15">
        <v>45810</v>
      </c>
      <c r="C1691" s="12">
        <v>2439</v>
      </c>
      <c r="E1691" s="7">
        <f>C1691/G1691</f>
        <v>2134.4184825413495</v>
      </c>
      <c r="G1691" s="12">
        <v>1.1427</v>
      </c>
      <c r="I1691" s="12">
        <v>10.91</v>
      </c>
      <c r="K1691" s="9">
        <f>(E1691*I1691)/1000</f>
        <v>23.286505644526123</v>
      </c>
    </row>
    <row r="1692" spans="1:11" x14ac:dyDescent="0.25">
      <c r="A1692" s="15">
        <v>45811</v>
      </c>
      <c r="C1692" s="12">
        <v>2482</v>
      </c>
      <c r="E1692" s="7">
        <f>C1692/G1692</f>
        <v>2182.1698610866888</v>
      </c>
      <c r="G1692" s="12">
        <v>1.1374</v>
      </c>
      <c r="I1692" s="12">
        <v>10.94</v>
      </c>
      <c r="K1692" s="9">
        <f>(E1692*I1692)/1000</f>
        <v>23.872938280288373</v>
      </c>
    </row>
    <row r="1693" spans="1:11" x14ac:dyDescent="0.25">
      <c r="A1693" s="15">
        <v>45812</v>
      </c>
      <c r="C1693" s="12">
        <v>2482</v>
      </c>
      <c r="E1693" s="7">
        <f t="shared" si="20"/>
        <v>2182.1698610866888</v>
      </c>
      <c r="G1693" s="12">
        <v>1.1374</v>
      </c>
      <c r="I1693" s="12">
        <v>10.94</v>
      </c>
      <c r="K1693" s="9">
        <f t="shared" si="21"/>
        <v>23.872938280288373</v>
      </c>
    </row>
    <row r="1694" spans="1:11" x14ac:dyDescent="0.25">
      <c r="A1694" s="15">
        <v>45813</v>
      </c>
      <c r="C1694" s="12">
        <v>2477</v>
      </c>
      <c r="E1694" s="7">
        <f t="shared" ref="E1694:E1859" si="22">C1694/G1694</f>
        <v>2171.0929967569464</v>
      </c>
      <c r="G1694" s="12">
        <v>1.1409</v>
      </c>
      <c r="I1694" s="12">
        <v>10.96</v>
      </c>
      <c r="K1694" s="9">
        <f t="shared" ref="K1694:K1859" si="23">(E1694*I1694)/1000</f>
        <v>23.795179244456133</v>
      </c>
    </row>
    <row r="1695" spans="1:11" x14ac:dyDescent="0.25">
      <c r="A1695" s="15">
        <v>45817</v>
      </c>
      <c r="C1695" s="12">
        <v>2451</v>
      </c>
      <c r="E1695" s="7">
        <f t="shared" si="22"/>
        <v>2146.046755975834</v>
      </c>
      <c r="G1695" s="12">
        <v>1.1420999999999999</v>
      </c>
      <c r="I1695" s="12">
        <v>10.98</v>
      </c>
      <c r="K1695" s="9">
        <f t="shared" si="23"/>
        <v>23.563593380614655</v>
      </c>
    </row>
    <row r="1696" spans="1:11" x14ac:dyDescent="0.25">
      <c r="A1696" s="15">
        <v>45818</v>
      </c>
      <c r="C1696" s="12">
        <v>2480</v>
      </c>
      <c r="E1696" s="7">
        <f t="shared" si="22"/>
        <v>2177.1574049688352</v>
      </c>
      <c r="G1696" s="12">
        <v>1.1391</v>
      </c>
      <c r="I1696" s="12">
        <v>10.96</v>
      </c>
      <c r="K1696" s="9">
        <f t="shared" si="23"/>
        <v>23.861645158458437</v>
      </c>
    </row>
    <row r="1697" spans="1:11" x14ac:dyDescent="0.25">
      <c r="A1697" s="15">
        <v>45819</v>
      </c>
      <c r="C1697" s="12">
        <v>2518</v>
      </c>
      <c r="E1697" s="7">
        <f t="shared" si="22"/>
        <v>2203.3601680084003</v>
      </c>
      <c r="G1697" s="12">
        <v>1.1428</v>
      </c>
      <c r="I1697" s="12">
        <v>10.97</v>
      </c>
      <c r="K1697" s="9">
        <f t="shared" si="23"/>
        <v>24.170861043052152</v>
      </c>
    </row>
    <row r="1698" spans="1:11" x14ac:dyDescent="0.25">
      <c r="A1698" s="15">
        <v>45820</v>
      </c>
      <c r="C1698" s="12">
        <v>2520</v>
      </c>
      <c r="E1698" s="7">
        <f t="shared" si="22"/>
        <v>2187.3101293290515</v>
      </c>
      <c r="G1698" s="12">
        <v>1.1520999999999999</v>
      </c>
      <c r="I1698" s="12">
        <v>10.96</v>
      </c>
      <c r="K1698" s="9">
        <f t="shared" si="23"/>
        <v>23.972919017446404</v>
      </c>
    </row>
    <row r="1699" spans="1:11" x14ac:dyDescent="0.25">
      <c r="A1699" s="15">
        <v>45821</v>
      </c>
      <c r="C1699" s="12">
        <v>2499</v>
      </c>
      <c r="E1699" s="7">
        <f t="shared" si="22"/>
        <v>2162.5129802699898</v>
      </c>
      <c r="G1699" s="12">
        <v>1.1556</v>
      </c>
      <c r="I1699" s="12">
        <v>10.96</v>
      </c>
      <c r="K1699" s="9">
        <f t="shared" si="23"/>
        <v>23.701142263759092</v>
      </c>
    </row>
    <row r="1700" spans="1:11" x14ac:dyDescent="0.25">
      <c r="A1700" s="15">
        <v>45824</v>
      </c>
      <c r="C1700" s="12">
        <v>2500</v>
      </c>
      <c r="E1700" s="7">
        <f t="shared" si="22"/>
        <v>2164.6895835137238</v>
      </c>
      <c r="G1700" s="12">
        <v>1.1549</v>
      </c>
      <c r="I1700" s="12">
        <v>10.98</v>
      </c>
      <c r="K1700" s="9">
        <f t="shared" si="23"/>
        <v>23.768291626980687</v>
      </c>
    </row>
    <row r="1701" spans="1:11" x14ac:dyDescent="0.25">
      <c r="A1701" s="15">
        <v>45825</v>
      </c>
      <c r="C1701" s="12">
        <v>2522</v>
      </c>
      <c r="E1701" s="7">
        <f t="shared" si="22"/>
        <v>2182.4160609207338</v>
      </c>
      <c r="G1701" s="12">
        <v>1.1556</v>
      </c>
      <c r="I1701" s="12">
        <v>10.97</v>
      </c>
      <c r="K1701" s="9">
        <f t="shared" si="23"/>
        <v>23.94110418830045</v>
      </c>
    </row>
    <row r="1702" spans="1:11" x14ac:dyDescent="0.25">
      <c r="A1702" s="15">
        <v>45826</v>
      </c>
      <c r="C1702" s="12">
        <v>2558</v>
      </c>
      <c r="E1702" s="7">
        <f t="shared" si="22"/>
        <v>2220.8716791109568</v>
      </c>
      <c r="G1702" s="12">
        <v>1.1517999999999999</v>
      </c>
      <c r="I1702" s="12">
        <v>10.97</v>
      </c>
      <c r="K1702" s="9">
        <f t="shared" si="23"/>
        <v>24.362962319847195</v>
      </c>
    </row>
    <row r="1703" spans="1:11" x14ac:dyDescent="0.25">
      <c r="A1703" s="15">
        <v>45827</v>
      </c>
      <c r="C1703" s="12">
        <v>2539</v>
      </c>
      <c r="E1703" s="7">
        <f t="shared" si="22"/>
        <v>2216.3058659217877</v>
      </c>
      <c r="G1703" s="12">
        <v>1.1456</v>
      </c>
      <c r="I1703" s="12">
        <v>11.1</v>
      </c>
      <c r="K1703" s="9">
        <f t="shared" si="23"/>
        <v>24.600995111731841</v>
      </c>
    </row>
    <row r="1704" spans="1:11" x14ac:dyDescent="0.25">
      <c r="A1704" s="15">
        <v>45831</v>
      </c>
      <c r="C1704" s="12">
        <v>2569</v>
      </c>
      <c r="E1704" s="7">
        <f t="shared" si="22"/>
        <v>2231.7782990183305</v>
      </c>
      <c r="G1704" s="12">
        <v>1.1511</v>
      </c>
      <c r="I1704" s="12">
        <v>11.13</v>
      </c>
      <c r="K1704" s="9">
        <f t="shared" si="23"/>
        <v>24.83969246807402</v>
      </c>
    </row>
    <row r="1705" spans="1:11" x14ac:dyDescent="0.25">
      <c r="A1705" s="15">
        <v>45832</v>
      </c>
      <c r="C1705" s="12">
        <v>2574</v>
      </c>
      <c r="E1705" s="7">
        <f t="shared" si="22"/>
        <v>2217.6272938743859</v>
      </c>
      <c r="G1705" s="12">
        <v>1.1607000000000001</v>
      </c>
      <c r="I1705" s="12">
        <v>11.09</v>
      </c>
      <c r="K1705" s="9">
        <f t="shared" si="23"/>
        <v>24.593486689066939</v>
      </c>
    </row>
    <row r="1706" spans="1:11" x14ac:dyDescent="0.25">
      <c r="A1706" s="15">
        <v>45833</v>
      </c>
      <c r="C1706" s="12">
        <v>2575</v>
      </c>
      <c r="E1706" s="7">
        <f t="shared" si="22"/>
        <v>2218.6799931070136</v>
      </c>
      <c r="G1706" s="12">
        <v>1.1606000000000001</v>
      </c>
      <c r="I1706" s="12">
        <v>11.07</v>
      </c>
      <c r="K1706" s="9">
        <f t="shared" si="23"/>
        <v>24.560787523694643</v>
      </c>
    </row>
    <row r="1707" spans="1:11" x14ac:dyDescent="0.25">
      <c r="A1707" s="15">
        <v>45834</v>
      </c>
      <c r="C1707" s="12">
        <v>2575</v>
      </c>
      <c r="E1707" s="7">
        <f t="shared" si="22"/>
        <v>2205.0008563110123</v>
      </c>
      <c r="G1707" s="12">
        <v>1.1677999999999999</v>
      </c>
      <c r="I1707" s="12">
        <v>11.05</v>
      </c>
      <c r="K1707" s="9">
        <f t="shared" si="23"/>
        <v>24.36525946223669</v>
      </c>
    </row>
    <row r="1708" spans="1:11" x14ac:dyDescent="0.25">
      <c r="A1708" s="15">
        <v>45835</v>
      </c>
      <c r="C1708" s="12">
        <v>2583</v>
      </c>
      <c r="E1708" s="7">
        <f t="shared" si="22"/>
        <v>2206.9377990430621</v>
      </c>
      <c r="G1708" s="12">
        <v>1.1704000000000001</v>
      </c>
      <c r="I1708" s="12">
        <v>11.13</v>
      </c>
      <c r="K1708" s="9">
        <f t="shared" si="23"/>
        <v>24.563217703349284</v>
      </c>
    </row>
    <row r="1709" spans="1:11" x14ac:dyDescent="0.25">
      <c r="A1709" s="15">
        <v>45838</v>
      </c>
      <c r="C1709" s="12">
        <v>2597</v>
      </c>
      <c r="E1709" s="7">
        <f t="shared" si="22"/>
        <v>2213.2265212203852</v>
      </c>
      <c r="G1709" s="12">
        <v>1.1734</v>
      </c>
      <c r="I1709" s="12">
        <v>11.1</v>
      </c>
      <c r="K1709" s="9">
        <f t="shared" si="23"/>
        <v>24.566814385546273</v>
      </c>
    </row>
    <row r="1710" spans="1:11" x14ac:dyDescent="0.25">
      <c r="A1710" s="15">
        <v>45839</v>
      </c>
      <c r="C1710" s="12">
        <v>2612</v>
      </c>
      <c r="E1710" s="7">
        <f t="shared" si="22"/>
        <v>2216.188698455795</v>
      </c>
      <c r="G1710" s="12">
        <v>1.1786000000000001</v>
      </c>
      <c r="I1710" s="12">
        <v>11.14</v>
      </c>
      <c r="K1710" s="9">
        <f t="shared" si="23"/>
        <v>24.688342100797559</v>
      </c>
    </row>
    <row r="1711" spans="1:11" x14ac:dyDescent="0.25">
      <c r="A1711" s="15">
        <v>45840</v>
      </c>
      <c r="C1711" s="12">
        <v>2611</v>
      </c>
      <c r="E1711" s="7">
        <f t="shared" si="22"/>
        <v>2216.092344253947</v>
      </c>
      <c r="G1711" s="12">
        <v>1.1781999999999999</v>
      </c>
      <c r="I1711" s="12">
        <v>11.19</v>
      </c>
      <c r="K1711" s="9">
        <f t="shared" si="23"/>
        <v>24.798073332201664</v>
      </c>
    </row>
    <row r="1712" spans="1:11" x14ac:dyDescent="0.25">
      <c r="A1712" s="15">
        <v>45841</v>
      </c>
      <c r="C1712" s="12">
        <v>2608</v>
      </c>
      <c r="E1712" s="7">
        <f t="shared" si="22"/>
        <v>2210.5441600271233</v>
      </c>
      <c r="G1712" s="12">
        <v>1.1798</v>
      </c>
      <c r="I1712" s="12">
        <v>11.25</v>
      </c>
      <c r="K1712" s="9">
        <f t="shared" si="23"/>
        <v>24.868621800305135</v>
      </c>
    </row>
    <row r="1713" spans="1:11" x14ac:dyDescent="0.25">
      <c r="A1713" s="15">
        <v>45842</v>
      </c>
      <c r="C1713" s="12">
        <v>2604</v>
      </c>
      <c r="E1713" s="7">
        <f t="shared" si="22"/>
        <v>2211.2771739130435</v>
      </c>
      <c r="G1713" s="12">
        <v>1.1776</v>
      </c>
      <c r="I1713" s="12">
        <v>11.26</v>
      </c>
      <c r="K1713" s="9">
        <f t="shared" si="23"/>
        <v>24.89898097826087</v>
      </c>
    </row>
    <row r="1714" spans="1:11" x14ac:dyDescent="0.25">
      <c r="A1714" s="15">
        <v>45845</v>
      </c>
      <c r="C1714" s="12">
        <v>2573</v>
      </c>
      <c r="E1714" s="7">
        <f t="shared" si="22"/>
        <v>2193.5208866155158</v>
      </c>
      <c r="G1714" s="12">
        <v>1.173</v>
      </c>
      <c r="I1714" s="12">
        <v>11.17</v>
      </c>
      <c r="K1714" s="9">
        <f t="shared" si="23"/>
        <v>24.501628303495313</v>
      </c>
    </row>
    <row r="1715" spans="1:11" x14ac:dyDescent="0.25">
      <c r="A1715" s="15">
        <v>45846</v>
      </c>
      <c r="C1715" s="12">
        <v>2588</v>
      </c>
      <c r="E1715" s="7">
        <f t="shared" si="22"/>
        <v>2202.7406587794703</v>
      </c>
      <c r="G1715" s="12">
        <v>1.1749000000000001</v>
      </c>
      <c r="I1715" s="12">
        <v>11.17</v>
      </c>
      <c r="K1715" s="9">
        <f t="shared" si="23"/>
        <v>24.604613158566686</v>
      </c>
    </row>
    <row r="1716" spans="1:11" x14ac:dyDescent="0.25">
      <c r="A1716" s="15">
        <v>45847</v>
      </c>
      <c r="C1716" s="12">
        <v>2605</v>
      </c>
      <c r="E1716" s="7">
        <f t="shared" si="22"/>
        <v>2225.7347915242649</v>
      </c>
      <c r="G1716" s="12">
        <v>1.1704000000000001</v>
      </c>
      <c r="I1716" s="12">
        <v>11.17</v>
      </c>
      <c r="K1716" s="9">
        <f t="shared" si="23"/>
        <v>24.861457621326036</v>
      </c>
    </row>
    <row r="1717" spans="1:11" x14ac:dyDescent="0.25">
      <c r="A1717" s="15">
        <v>45848</v>
      </c>
      <c r="C1717" s="12">
        <v>2614</v>
      </c>
      <c r="E1717" s="7">
        <f t="shared" si="22"/>
        <v>2231.898907103825</v>
      </c>
      <c r="G1717" s="12">
        <v>1.1712</v>
      </c>
      <c r="I1717" s="12">
        <v>11.15</v>
      </c>
      <c r="K1717" s="9">
        <f t="shared" si="23"/>
        <v>24.885672814207648</v>
      </c>
    </row>
    <row r="1718" spans="1:11" x14ac:dyDescent="0.25">
      <c r="A1718" s="15">
        <v>45849</v>
      </c>
      <c r="C1718" s="12">
        <v>2604</v>
      </c>
      <c r="E1718" s="7">
        <f t="shared" si="22"/>
        <v>2229.0703646635852</v>
      </c>
      <c r="G1718" s="12">
        <v>1.1681999999999999</v>
      </c>
      <c r="I1718" s="12">
        <v>11.14</v>
      </c>
      <c r="K1718" s="9">
        <f t="shared" si="23"/>
        <v>24.83184386235234</v>
      </c>
    </row>
    <row r="1719" spans="1:11" x14ac:dyDescent="0.25">
      <c r="A1719" s="15">
        <v>45852</v>
      </c>
      <c r="C1719" s="12">
        <v>2586</v>
      </c>
      <c r="E1719" s="7">
        <f t="shared" si="22"/>
        <v>2217.0781893004114</v>
      </c>
      <c r="G1719" s="12">
        <v>1.1664000000000001</v>
      </c>
      <c r="I1719" s="12">
        <v>11.22</v>
      </c>
      <c r="K1719" s="9">
        <f t="shared" si="23"/>
        <v>24.875617283950618</v>
      </c>
    </row>
    <row r="1720" spans="1:11" x14ac:dyDescent="0.25">
      <c r="A1720" s="15">
        <v>45853</v>
      </c>
      <c r="C1720" s="12">
        <v>2589</v>
      </c>
      <c r="E1720" s="7">
        <f t="shared" si="22"/>
        <v>2217.3689619732786</v>
      </c>
      <c r="G1720" s="12">
        <v>1.1676</v>
      </c>
      <c r="I1720" s="12">
        <v>11.27</v>
      </c>
      <c r="K1720" s="9">
        <f t="shared" si="23"/>
        <v>24.989748201438847</v>
      </c>
    </row>
    <row r="1721" spans="1:11" x14ac:dyDescent="0.25">
      <c r="A1721" s="15">
        <v>45854</v>
      </c>
      <c r="C1721" s="12">
        <v>2571</v>
      </c>
      <c r="E1721" s="7">
        <f t="shared" si="22"/>
        <v>2213.1359214943618</v>
      </c>
      <c r="G1721" s="12">
        <v>1.1617</v>
      </c>
      <c r="I1721" s="12">
        <v>11.32</v>
      </c>
      <c r="K1721" s="9">
        <f t="shared" si="23"/>
        <v>25.052698631316176</v>
      </c>
    </row>
    <row r="1722" spans="1:11" x14ac:dyDescent="0.25">
      <c r="A1722" s="15">
        <v>45855</v>
      </c>
      <c r="C1722" s="12">
        <v>2588</v>
      </c>
      <c r="E1722" s="7">
        <f t="shared" si="22"/>
        <v>2233.7303642326947</v>
      </c>
      <c r="G1722" s="12">
        <v>1.1586000000000001</v>
      </c>
      <c r="I1722" s="12">
        <v>11.31</v>
      </c>
      <c r="K1722" s="9">
        <f t="shared" si="23"/>
        <v>25.263490419471779</v>
      </c>
    </row>
    <row r="1723" spans="1:11" x14ac:dyDescent="0.25">
      <c r="A1723" s="15">
        <v>45856</v>
      </c>
      <c r="C1723" s="12">
        <v>2635</v>
      </c>
      <c r="E1723" s="7">
        <f t="shared" si="22"/>
        <v>2265.8870066213776</v>
      </c>
      <c r="G1723" s="12">
        <v>1.1629</v>
      </c>
      <c r="I1723" s="12">
        <v>11.27</v>
      </c>
      <c r="K1723" s="9">
        <f t="shared" si="23"/>
        <v>25.536546564622924</v>
      </c>
    </row>
    <row r="1724" spans="1:11" x14ac:dyDescent="0.25">
      <c r="A1724" s="15">
        <v>45859</v>
      </c>
      <c r="C1724" s="12">
        <v>2645</v>
      </c>
      <c r="E1724" s="7">
        <f t="shared" si="22"/>
        <v>2271.9464009620342</v>
      </c>
      <c r="G1724" s="12">
        <v>1.1641999999999999</v>
      </c>
      <c r="I1724" s="12">
        <v>11.24</v>
      </c>
      <c r="K1724" s="9">
        <f t="shared" si="23"/>
        <v>25.536677546813266</v>
      </c>
    </row>
    <row r="1725" spans="1:11" x14ac:dyDescent="0.25">
      <c r="A1725" s="15">
        <v>45860</v>
      </c>
      <c r="C1725" s="12">
        <v>2647</v>
      </c>
      <c r="E1725" s="7">
        <f t="shared" si="22"/>
        <v>2264.1348045505088</v>
      </c>
      <c r="G1725" s="12">
        <v>1.1691</v>
      </c>
      <c r="I1725" s="12">
        <v>11.22</v>
      </c>
      <c r="K1725" s="9">
        <f t="shared" si="23"/>
        <v>25.403592507056711</v>
      </c>
    </row>
    <row r="1726" spans="1:11" x14ac:dyDescent="0.25">
      <c r="A1726" s="15">
        <v>45861</v>
      </c>
      <c r="C1726" s="12">
        <v>2649</v>
      </c>
      <c r="E1726" s="7">
        <f t="shared" si="22"/>
        <v>2257.1574642126789</v>
      </c>
      <c r="G1726" s="12">
        <v>1.1736</v>
      </c>
      <c r="I1726" s="12">
        <v>11.16</v>
      </c>
      <c r="K1726" s="9">
        <f t="shared" si="23"/>
        <v>25.1898773006135</v>
      </c>
    </row>
    <row r="1727" spans="1:11" x14ac:dyDescent="0.25">
      <c r="A1727" s="15">
        <v>45862</v>
      </c>
      <c r="C1727" s="12">
        <v>2655</v>
      </c>
      <c r="E1727" s="7">
        <f t="shared" si="22"/>
        <v>2254.9685748258876</v>
      </c>
      <c r="G1727" s="12">
        <v>1.1774</v>
      </c>
      <c r="I1727" s="12">
        <v>11.19</v>
      </c>
      <c r="K1727" s="9">
        <f t="shared" si="23"/>
        <v>25.233098352301681</v>
      </c>
    </row>
    <row r="1728" spans="1:11" x14ac:dyDescent="0.25">
      <c r="A1728" s="15">
        <v>45863</v>
      </c>
      <c r="C1728" s="12">
        <v>2658</v>
      </c>
      <c r="E1728" s="7">
        <f t="shared" si="22"/>
        <v>2266.3710777626193</v>
      </c>
      <c r="G1728" s="12">
        <v>1.1728000000000001</v>
      </c>
      <c r="I1728" s="12">
        <v>11.2</v>
      </c>
      <c r="K1728" s="9">
        <f t="shared" si="23"/>
        <v>25.383356070941336</v>
      </c>
    </row>
    <row r="1729" spans="1:11" x14ac:dyDescent="0.25">
      <c r="A1729" s="15">
        <v>45866</v>
      </c>
      <c r="C1729" s="12">
        <v>2634</v>
      </c>
      <c r="E1729" s="7">
        <f t="shared" si="22"/>
        <v>2260.7501502016994</v>
      </c>
      <c r="G1729" s="12">
        <v>1.1651</v>
      </c>
      <c r="I1729" s="12">
        <v>11.18</v>
      </c>
      <c r="K1729" s="9">
        <f t="shared" si="23"/>
        <v>25.275186679255</v>
      </c>
    </row>
    <row r="1730" spans="1:11" x14ac:dyDescent="0.25">
      <c r="A1730" s="15">
        <v>45867</v>
      </c>
      <c r="C1730" s="12">
        <v>2612</v>
      </c>
      <c r="E1730" s="7">
        <f t="shared" si="22"/>
        <v>2255.8079281457813</v>
      </c>
      <c r="G1730" s="12">
        <v>1.1578999999999999</v>
      </c>
      <c r="I1730" s="12">
        <v>11.15</v>
      </c>
      <c r="K1730" s="9">
        <f t="shared" si="23"/>
        <v>25.152258398825463</v>
      </c>
    </row>
    <row r="1731" spans="1:11" x14ac:dyDescent="0.25">
      <c r="A1731" s="15">
        <v>45868</v>
      </c>
      <c r="C1731" s="12">
        <v>2606</v>
      </c>
      <c r="E1731" s="7">
        <f t="shared" si="22"/>
        <v>2254.9104438868221</v>
      </c>
      <c r="G1731" s="12">
        <v>1.1556999999999999</v>
      </c>
      <c r="I1731" s="12">
        <v>11.17</v>
      </c>
      <c r="K1731" s="9">
        <f t="shared" si="23"/>
        <v>25.187349658215805</v>
      </c>
    </row>
    <row r="1732" spans="1:11" x14ac:dyDescent="0.25">
      <c r="A1732" s="15">
        <v>45869</v>
      </c>
      <c r="C1732" s="12">
        <v>2582</v>
      </c>
      <c r="E1732" s="7">
        <f t="shared" si="22"/>
        <v>2255.2187964014324</v>
      </c>
      <c r="G1732" s="12">
        <v>1.1449</v>
      </c>
      <c r="I1732" s="12">
        <v>11.17</v>
      </c>
      <c r="K1732" s="9">
        <f t="shared" si="23"/>
        <v>25.190793955804001</v>
      </c>
    </row>
    <row r="1733" spans="1:11" x14ac:dyDescent="0.25">
      <c r="A1733" s="15">
        <v>45870</v>
      </c>
      <c r="C1733" s="12">
        <v>2575</v>
      </c>
      <c r="E1733" s="7">
        <f t="shared" si="22"/>
        <v>2255.2110702399723</v>
      </c>
      <c r="G1733" s="12">
        <v>1.1417999999999999</v>
      </c>
      <c r="I1733" s="12">
        <v>11.19</v>
      </c>
      <c r="K1733" s="9">
        <f t="shared" si="23"/>
        <v>25.235811875985288</v>
      </c>
    </row>
    <row r="1734" spans="1:11" x14ac:dyDescent="0.25">
      <c r="A1734" s="15">
        <v>45873</v>
      </c>
      <c r="C1734" s="12">
        <v>2580</v>
      </c>
      <c r="E1734" s="7">
        <f t="shared" si="22"/>
        <v>2230.6761196610755</v>
      </c>
      <c r="G1734" s="12">
        <v>1.1566000000000001</v>
      </c>
      <c r="I1734" s="12">
        <v>11.19</v>
      </c>
      <c r="K1734" s="9">
        <f t="shared" si="23"/>
        <v>24.961265779007434</v>
      </c>
    </row>
    <row r="1735" spans="1:11" x14ac:dyDescent="0.25">
      <c r="A1735" s="15">
        <v>45874</v>
      </c>
      <c r="C1735" s="12">
        <v>2578</v>
      </c>
      <c r="E1735" s="7">
        <f t="shared" si="22"/>
        <v>2231.068801384682</v>
      </c>
      <c r="G1735" s="12">
        <v>1.1555</v>
      </c>
      <c r="I1735" s="12">
        <v>11.17</v>
      </c>
      <c r="K1735" s="9">
        <f t="shared" si="23"/>
        <v>24.921038511466897</v>
      </c>
    </row>
    <row r="1736" spans="1:11" x14ac:dyDescent="0.25">
      <c r="A1736" s="15">
        <v>45875</v>
      </c>
      <c r="C1736" s="12">
        <v>2577</v>
      </c>
      <c r="E1736" s="7">
        <f t="shared" si="22"/>
        <v>2225.773017792365</v>
      </c>
      <c r="G1736" s="12">
        <v>1.1577999999999999</v>
      </c>
      <c r="I1736" s="12">
        <v>11.19</v>
      </c>
      <c r="K1736" s="9">
        <f t="shared" si="23"/>
        <v>24.906400069096563</v>
      </c>
    </row>
    <row r="1737" spans="1:11" x14ac:dyDescent="0.25">
      <c r="A1737" s="15">
        <v>45876</v>
      </c>
      <c r="C1737" s="12">
        <v>2634</v>
      </c>
      <c r="E1737" s="7">
        <f t="shared" si="22"/>
        <v>2255.7163655048384</v>
      </c>
      <c r="G1737" s="12">
        <v>1.1677</v>
      </c>
      <c r="I1737" s="12">
        <v>11.2</v>
      </c>
      <c r="K1737" s="9">
        <f t="shared" si="23"/>
        <v>25.264023293654191</v>
      </c>
    </row>
    <row r="1738" spans="1:11" x14ac:dyDescent="0.25">
      <c r="A1738" s="15">
        <v>45880</v>
      </c>
      <c r="C1738" s="12">
        <v>2612</v>
      </c>
      <c r="E1738" s="7">
        <f t="shared" si="22"/>
        <v>2239.945116199297</v>
      </c>
      <c r="G1738" s="12">
        <v>1.1660999999999999</v>
      </c>
      <c r="I1738" s="12">
        <v>11.16</v>
      </c>
      <c r="K1738" s="9">
        <f t="shared" si="23"/>
        <v>24.997787496784156</v>
      </c>
    </row>
    <row r="1739" spans="1:11" x14ac:dyDescent="0.25">
      <c r="A1739" s="15">
        <v>45881</v>
      </c>
      <c r="C1739" s="12">
        <v>2604</v>
      </c>
      <c r="E1739" s="7">
        <f t="shared" si="22"/>
        <v>2242.1215774065781</v>
      </c>
      <c r="G1739" s="12">
        <v>1.1614</v>
      </c>
      <c r="I1739" s="12">
        <v>11.19</v>
      </c>
      <c r="K1739" s="9">
        <f t="shared" si="23"/>
        <v>25.089340451179606</v>
      </c>
    </row>
    <row r="1740" spans="1:11" x14ac:dyDescent="0.25">
      <c r="A1740" s="15">
        <v>45882</v>
      </c>
      <c r="C1740" s="12">
        <v>2629</v>
      </c>
      <c r="E1740" s="7">
        <f t="shared" si="22"/>
        <v>2242.4087342204025</v>
      </c>
      <c r="G1740" s="12">
        <v>1.1724000000000001</v>
      </c>
      <c r="I1740" s="12">
        <v>11.15</v>
      </c>
      <c r="K1740" s="9">
        <f t="shared" si="23"/>
        <v>25.002857386557487</v>
      </c>
    </row>
    <row r="1741" spans="1:11" x14ac:dyDescent="0.25">
      <c r="A1741" s="15">
        <v>45883</v>
      </c>
      <c r="C1741" s="12">
        <v>2612</v>
      </c>
      <c r="E1741" s="7">
        <f t="shared" si="22"/>
        <v>2234.7707049965775</v>
      </c>
      <c r="G1741" s="12">
        <v>1.1688000000000001</v>
      </c>
      <c r="I1741" s="12">
        <v>11.18</v>
      </c>
      <c r="K1741" s="9">
        <f t="shared" si="23"/>
        <v>24.984736481861734</v>
      </c>
    </row>
    <row r="1742" spans="1:11" x14ac:dyDescent="0.25">
      <c r="A1742" s="15">
        <v>45884</v>
      </c>
      <c r="C1742" s="12">
        <v>2616</v>
      </c>
      <c r="E1742" s="7">
        <f t="shared" si="22"/>
        <v>2239.7260273972606</v>
      </c>
      <c r="G1742" s="12">
        <v>1.1679999999999999</v>
      </c>
      <c r="I1742" s="12">
        <v>11.17</v>
      </c>
      <c r="K1742" s="9">
        <f t="shared" si="23"/>
        <v>25.017739726027401</v>
      </c>
    </row>
    <row r="1743" spans="1:11" x14ac:dyDescent="0.25">
      <c r="A1743" s="15">
        <v>45887</v>
      </c>
      <c r="C1743" s="12">
        <v>2591</v>
      </c>
      <c r="E1743" s="7">
        <f t="shared" si="22"/>
        <v>2215.0978883474395</v>
      </c>
      <c r="G1743" s="12">
        <v>1.1697</v>
      </c>
      <c r="I1743" s="12">
        <v>11.18</v>
      </c>
      <c r="K1743" s="9">
        <f t="shared" si="23"/>
        <v>24.764794391724372</v>
      </c>
    </row>
    <row r="1744" spans="1:11" x14ac:dyDescent="0.25">
      <c r="A1744" s="15">
        <v>45888</v>
      </c>
      <c r="C1744" s="12">
        <v>2569</v>
      </c>
      <c r="E1744" s="7">
        <f t="shared" si="22"/>
        <v>2199.8629902380544</v>
      </c>
      <c r="G1744" s="12">
        <v>1.1677999999999999</v>
      </c>
      <c r="I1744" s="12">
        <v>11.13</v>
      </c>
      <c r="K1744" s="9">
        <f t="shared" si="23"/>
        <v>24.484475081349547</v>
      </c>
    </row>
    <row r="1745" spans="1:11" x14ac:dyDescent="0.25">
      <c r="A1745" s="15">
        <v>45889</v>
      </c>
      <c r="C1745" s="12">
        <v>2573</v>
      </c>
      <c r="E1745" s="7">
        <f t="shared" si="22"/>
        <v>2210.8609726757177</v>
      </c>
      <c r="G1745" s="12">
        <v>1.1637999999999999</v>
      </c>
      <c r="I1745" s="12">
        <v>11.19</v>
      </c>
      <c r="K1745" s="9">
        <f t="shared" si="23"/>
        <v>24.73953428424128</v>
      </c>
    </row>
    <row r="1746" spans="1:11" x14ac:dyDescent="0.25">
      <c r="A1746" s="15">
        <v>45890</v>
      </c>
      <c r="C1746" s="12">
        <v>2583</v>
      </c>
      <c r="E1746" s="7">
        <f t="shared" si="22"/>
        <v>2220.0257842715941</v>
      </c>
      <c r="G1746" s="12">
        <v>1.1635</v>
      </c>
      <c r="I1746" s="12">
        <v>11.17</v>
      </c>
      <c r="K1746" s="9">
        <f t="shared" si="23"/>
        <v>24.79768801031371</v>
      </c>
    </row>
    <row r="1747" spans="1:11" x14ac:dyDescent="0.25">
      <c r="A1747" s="15">
        <v>45891</v>
      </c>
      <c r="C1747" s="12">
        <v>2586</v>
      </c>
      <c r="E1747" s="7">
        <f t="shared" si="22"/>
        <v>2231.2338222605695</v>
      </c>
      <c r="G1747" s="12">
        <v>1.159</v>
      </c>
      <c r="I1747" s="12">
        <v>11.17</v>
      </c>
      <c r="K1747" s="9">
        <f t="shared" si="23"/>
        <v>24.922881794650561</v>
      </c>
    </row>
    <row r="1748" spans="1:11" x14ac:dyDescent="0.25">
      <c r="A1748" s="15">
        <v>45895</v>
      </c>
      <c r="C1748" s="12">
        <v>2618</v>
      </c>
      <c r="E1748" s="7">
        <f t="shared" si="22"/>
        <v>2251.0748065348239</v>
      </c>
      <c r="G1748" s="12">
        <v>1.163</v>
      </c>
      <c r="I1748" s="12">
        <v>11.14</v>
      </c>
      <c r="K1748" s="9">
        <f t="shared" si="23"/>
        <v>25.076973344797938</v>
      </c>
    </row>
    <row r="1749" spans="1:11" x14ac:dyDescent="0.25">
      <c r="A1749" s="15">
        <v>45896</v>
      </c>
      <c r="C1749" s="12">
        <v>2638</v>
      </c>
      <c r="E1749" s="7">
        <f t="shared" si="22"/>
        <v>2269.833075202203</v>
      </c>
      <c r="G1749" s="12">
        <v>1.1621999999999999</v>
      </c>
      <c r="I1749" s="12">
        <v>11.13</v>
      </c>
      <c r="K1749" s="9">
        <f t="shared" si="23"/>
        <v>25.26324212700052</v>
      </c>
    </row>
    <row r="1750" spans="1:11" x14ac:dyDescent="0.25">
      <c r="A1750" s="15">
        <v>45897</v>
      </c>
      <c r="C1750" s="12">
        <v>2620</v>
      </c>
      <c r="E1750" s="7">
        <f t="shared" si="22"/>
        <v>2251.0524959188933</v>
      </c>
      <c r="G1750" s="12">
        <v>1.1638999999999999</v>
      </c>
      <c r="I1750" s="12">
        <v>11.08</v>
      </c>
      <c r="K1750" s="9">
        <f t="shared" si="23"/>
        <v>24.941661654781338</v>
      </c>
    </row>
    <row r="1751" spans="1:11" x14ac:dyDescent="0.25">
      <c r="A1751" s="15">
        <v>45898</v>
      </c>
      <c r="C1751" s="12">
        <v>2614</v>
      </c>
      <c r="E1751" s="7">
        <f t="shared" si="22"/>
        <v>2241.0836762688614</v>
      </c>
      <c r="G1751" s="12">
        <v>1.1664000000000001</v>
      </c>
      <c r="I1751" s="12">
        <v>11.05</v>
      </c>
      <c r="K1751" s="9">
        <f t="shared" si="23"/>
        <v>24.763974622770917</v>
      </c>
    </row>
    <row r="1752" spans="1:11" x14ac:dyDescent="0.25">
      <c r="A1752" s="15">
        <v>45901</v>
      </c>
      <c r="C1752" s="12">
        <v>2611</v>
      </c>
      <c r="E1752" s="7">
        <f t="shared" si="22"/>
        <v>2227.2455856009556</v>
      </c>
      <c r="G1752" s="12">
        <v>1.1722999999999999</v>
      </c>
      <c r="I1752" s="12">
        <v>11.08</v>
      </c>
      <c r="K1752" s="9">
        <f t="shared" si="23"/>
        <v>24.677881088458587</v>
      </c>
    </row>
    <row r="1753" spans="1:11" x14ac:dyDescent="0.25">
      <c r="A1753" s="15">
        <v>45902</v>
      </c>
      <c r="C1753" s="12">
        <v>2621</v>
      </c>
      <c r="E1753" s="7">
        <f t="shared" si="22"/>
        <v>2240.5539408445889</v>
      </c>
      <c r="G1753" s="12">
        <v>1.1698</v>
      </c>
      <c r="I1753" s="12">
        <v>11.01</v>
      </c>
      <c r="K1753" s="9">
        <f t="shared" si="23"/>
        <v>24.668498888698924</v>
      </c>
    </row>
    <row r="1754" spans="1:11" x14ac:dyDescent="0.25">
      <c r="A1754" s="15">
        <v>45903</v>
      </c>
      <c r="C1754" s="12">
        <v>2609</v>
      </c>
      <c r="E1754" s="7">
        <f t="shared" si="22"/>
        <v>2241.9867663487153</v>
      </c>
      <c r="G1754" s="12">
        <v>1.1637</v>
      </c>
      <c r="I1754" s="12">
        <v>11</v>
      </c>
      <c r="K1754" s="9">
        <f t="shared" si="23"/>
        <v>24.66185442983587</v>
      </c>
    </row>
    <row r="1755" spans="1:11" x14ac:dyDescent="0.25">
      <c r="A1755" s="15">
        <v>45904</v>
      </c>
      <c r="C1755" s="12">
        <v>2597</v>
      </c>
      <c r="E1755" s="7">
        <f t="shared" si="22"/>
        <v>2227.8459294844301</v>
      </c>
      <c r="G1755" s="12">
        <v>1.1657</v>
      </c>
      <c r="I1755" s="12">
        <v>11</v>
      </c>
      <c r="K1755" s="9">
        <f t="shared" si="23"/>
        <v>24.506305224328731</v>
      </c>
    </row>
    <row r="1756" spans="1:11" x14ac:dyDescent="0.25">
      <c r="A1756" s="15">
        <v>45905</v>
      </c>
      <c r="C1756" s="12">
        <v>2603</v>
      </c>
      <c r="E1756" s="7">
        <f t="shared" si="22"/>
        <v>2229.7413054651361</v>
      </c>
      <c r="G1756" s="12">
        <v>1.1674</v>
      </c>
      <c r="I1756" s="12">
        <v>11.02</v>
      </c>
      <c r="K1756" s="9">
        <f t="shared" si="23"/>
        <v>24.571749186225798</v>
      </c>
    </row>
    <row r="1757" spans="1:11" x14ac:dyDescent="0.25">
      <c r="A1757" s="15">
        <v>45908</v>
      </c>
      <c r="C1757" s="12">
        <v>2606</v>
      </c>
      <c r="E1757" s="7">
        <f t="shared" si="22"/>
        <v>2223.7392268964932</v>
      </c>
      <c r="G1757" s="12">
        <v>1.1718999999999999</v>
      </c>
      <c r="I1757" s="12">
        <v>10.99</v>
      </c>
      <c r="K1757" s="9">
        <f t="shared" si="23"/>
        <v>24.43889410359246</v>
      </c>
    </row>
    <row r="1758" spans="1:11" x14ac:dyDescent="0.25">
      <c r="A1758" s="15">
        <v>45909</v>
      </c>
      <c r="C1758" s="12">
        <v>2615</v>
      </c>
      <c r="E1758" s="7">
        <f t="shared" si="22"/>
        <v>2223.6394557823132</v>
      </c>
      <c r="G1758" s="12">
        <v>1.1759999999999999</v>
      </c>
      <c r="I1758" s="12">
        <v>11</v>
      </c>
      <c r="K1758" s="9">
        <f t="shared" si="23"/>
        <v>24.460034013605444</v>
      </c>
    </row>
    <row r="1759" spans="1:11" x14ac:dyDescent="0.25">
      <c r="A1759" s="15">
        <v>45910</v>
      </c>
      <c r="C1759" s="12">
        <v>2628</v>
      </c>
      <c r="E1759" s="7">
        <f t="shared" si="22"/>
        <v>2242.3208191126282</v>
      </c>
      <c r="G1759" s="12">
        <v>1.1719999999999999</v>
      </c>
      <c r="I1759" s="12">
        <v>10.94</v>
      </c>
      <c r="K1759" s="9">
        <f t="shared" si="23"/>
        <v>24.530989761092151</v>
      </c>
    </row>
    <row r="1760" spans="1:11" x14ac:dyDescent="0.25">
      <c r="A1760" s="15">
        <v>45911</v>
      </c>
      <c r="C1760" s="12">
        <v>2637</v>
      </c>
      <c r="E1760" s="7">
        <f t="shared" si="22"/>
        <v>2255.9671486012489</v>
      </c>
      <c r="G1760" s="12">
        <v>1.1689000000000001</v>
      </c>
      <c r="I1760" s="12">
        <v>10.94</v>
      </c>
      <c r="K1760" s="9">
        <f t="shared" si="23"/>
        <v>24.680280605697661</v>
      </c>
    </row>
    <row r="1761" spans="1:11" x14ac:dyDescent="0.25">
      <c r="A1761" s="15">
        <v>45912</v>
      </c>
      <c r="C1761" s="12">
        <v>2688</v>
      </c>
      <c r="E1761" s="7">
        <f t="shared" si="22"/>
        <v>2291.7554778753515</v>
      </c>
      <c r="G1761" s="12">
        <v>1.1729000000000001</v>
      </c>
      <c r="I1761" s="12">
        <v>10.93</v>
      </c>
      <c r="K1761" s="9">
        <f t="shared" si="23"/>
        <v>25.048887373177593</v>
      </c>
    </row>
    <row r="1762" spans="1:11" x14ac:dyDescent="0.25">
      <c r="A1762" s="15">
        <v>45915</v>
      </c>
      <c r="C1762" s="12">
        <v>2691</v>
      </c>
      <c r="E1762" s="7">
        <f t="shared" si="22"/>
        <v>2296.2710128850586</v>
      </c>
      <c r="G1762" s="12">
        <v>1.1718999999999999</v>
      </c>
      <c r="I1762" s="12">
        <v>10.93</v>
      </c>
      <c r="K1762" s="9">
        <f t="shared" si="23"/>
        <v>25.098242170833689</v>
      </c>
    </row>
    <row r="1763" spans="1:11" x14ac:dyDescent="0.25">
      <c r="A1763" s="15">
        <v>45916</v>
      </c>
      <c r="C1763" s="12">
        <v>2699</v>
      </c>
      <c r="E1763" s="7">
        <f t="shared" si="22"/>
        <v>2290.3937542430417</v>
      </c>
      <c r="G1763" s="12">
        <v>1.1783999999999999</v>
      </c>
      <c r="I1763" s="12">
        <v>10.92</v>
      </c>
      <c r="K1763" s="9">
        <f t="shared" si="23"/>
        <v>25.011099796334015</v>
      </c>
    </row>
    <row r="1764" spans="1:11" x14ac:dyDescent="0.25">
      <c r="A1764" s="15">
        <v>45917</v>
      </c>
      <c r="C1764" s="12">
        <v>2711</v>
      </c>
      <c r="E1764" s="7">
        <f t="shared" si="22"/>
        <v>2287.1846789842234</v>
      </c>
      <c r="G1764" s="12">
        <v>1.1853</v>
      </c>
      <c r="I1764" s="12">
        <v>10.95</v>
      </c>
      <c r="K1764" s="9">
        <f t="shared" si="23"/>
        <v>25.044672234877247</v>
      </c>
    </row>
    <row r="1765" spans="1:11" x14ac:dyDescent="0.25">
      <c r="A1765" s="15">
        <v>45918</v>
      </c>
      <c r="C1765" s="12">
        <v>2674</v>
      </c>
      <c r="E1765" s="7">
        <f t="shared" si="22"/>
        <v>2267.6390773405697</v>
      </c>
      <c r="G1765" s="12">
        <v>1.1792</v>
      </c>
      <c r="I1765" s="12">
        <v>10.99</v>
      </c>
      <c r="K1765" s="9">
        <f t="shared" si="23"/>
        <v>24.921353459972863</v>
      </c>
    </row>
    <row r="1766" spans="1:11" x14ac:dyDescent="0.25">
      <c r="A1766" s="15">
        <v>45919</v>
      </c>
      <c r="C1766" s="12">
        <v>2695</v>
      </c>
      <c r="E1766" s="7">
        <f t="shared" si="22"/>
        <v>2291.4718136212909</v>
      </c>
      <c r="G1766" s="12">
        <v>1.1760999999999999</v>
      </c>
      <c r="I1766" s="12">
        <v>11.05</v>
      </c>
      <c r="K1766" s="9">
        <f t="shared" si="23"/>
        <v>25.320763540515266</v>
      </c>
    </row>
    <row r="1767" spans="1:11" x14ac:dyDescent="0.25">
      <c r="A1767" s="15">
        <v>45922</v>
      </c>
      <c r="C1767" s="12">
        <v>2675</v>
      </c>
      <c r="E1767" s="7">
        <f t="shared" si="22"/>
        <v>2276.0146345613884</v>
      </c>
      <c r="G1767" s="12">
        <v>1.1753</v>
      </c>
      <c r="I1767" s="12">
        <v>11.05</v>
      </c>
      <c r="K1767" s="9">
        <f t="shared" si="23"/>
        <v>25.149961711903345</v>
      </c>
    </row>
    <row r="1768" spans="1:11" x14ac:dyDescent="0.25">
      <c r="A1768" s="15">
        <v>45923</v>
      </c>
      <c r="C1768" s="12">
        <v>2646</v>
      </c>
      <c r="E1768" s="7">
        <f t="shared" si="22"/>
        <v>2243.5136510089878</v>
      </c>
      <c r="G1768" s="12">
        <v>1.1794</v>
      </c>
      <c r="I1768" s="12">
        <v>11.04</v>
      </c>
      <c r="K1768" s="9">
        <f t="shared" si="23"/>
        <v>24.768390707139226</v>
      </c>
    </row>
    <row r="1769" spans="1:11" x14ac:dyDescent="0.25">
      <c r="A1769" s="15">
        <v>45924</v>
      </c>
      <c r="C1769" s="12">
        <v>2644</v>
      </c>
      <c r="E1769" s="7">
        <f t="shared" si="22"/>
        <v>2241.8178734949975</v>
      </c>
      <c r="G1769" s="12">
        <v>1.1794</v>
      </c>
      <c r="I1769" s="12">
        <v>11.03</v>
      </c>
      <c r="K1769" s="9">
        <f t="shared" si="23"/>
        <v>24.72725114464982</v>
      </c>
    </row>
    <row r="1770" spans="1:11" x14ac:dyDescent="0.25">
      <c r="A1770" s="15">
        <v>45925</v>
      </c>
      <c r="C1770" s="12">
        <v>2653</v>
      </c>
      <c r="E1770" s="7">
        <f t="shared" si="22"/>
        <v>2258.4489656933683</v>
      </c>
      <c r="G1770" s="12">
        <v>1.1747000000000001</v>
      </c>
      <c r="I1770" s="12">
        <v>11.03</v>
      </c>
      <c r="K1770" s="9">
        <f t="shared" si="23"/>
        <v>24.910692091597852</v>
      </c>
    </row>
    <row r="1771" spans="1:11" x14ac:dyDescent="0.25">
      <c r="A1771" s="15">
        <v>45926</v>
      </c>
      <c r="C1771" s="12">
        <v>2656</v>
      </c>
      <c r="E1771" s="7">
        <f t="shared" si="22"/>
        <v>2275.1413397293131</v>
      </c>
      <c r="G1771" s="12">
        <v>1.1674</v>
      </c>
      <c r="I1771" s="12">
        <v>11.03</v>
      </c>
      <c r="K1771" s="9">
        <f t="shared" si="23"/>
        <v>25.094808977214321</v>
      </c>
    </row>
    <row r="1772" spans="1:11" x14ac:dyDescent="0.25">
      <c r="A1772" s="15">
        <v>45929</v>
      </c>
      <c r="C1772" s="12">
        <v>2665</v>
      </c>
      <c r="E1772" s="7">
        <f t="shared" si="22"/>
        <v>2273.8907849829352</v>
      </c>
      <c r="G1772" s="12">
        <v>1.1719999999999999</v>
      </c>
      <c r="I1772" s="12">
        <v>11</v>
      </c>
      <c r="K1772" s="9">
        <f t="shared" si="23"/>
        <v>25.012798634812288</v>
      </c>
    </row>
    <row r="1773" spans="1:11" x14ac:dyDescent="0.25">
      <c r="A1773" s="15">
        <v>45930</v>
      </c>
      <c r="C1773" s="12">
        <v>2674</v>
      </c>
      <c r="E1773" s="7">
        <f t="shared" si="22"/>
        <v>2277.6831345826236</v>
      </c>
      <c r="G1773" s="12">
        <v>1.1739999999999999</v>
      </c>
      <c r="I1773" s="12">
        <v>11.04</v>
      </c>
      <c r="K1773" s="9">
        <f t="shared" si="23"/>
        <v>25.14562180579216</v>
      </c>
    </row>
    <row r="1774" spans="1:11" x14ac:dyDescent="0.25">
      <c r="A1774" s="15">
        <v>45931</v>
      </c>
      <c r="C1774" s="12">
        <v>2691</v>
      </c>
      <c r="E1774" s="7">
        <f t="shared" si="22"/>
        <v>2286.7097212780418</v>
      </c>
      <c r="G1774" s="12">
        <v>1.1768000000000001</v>
      </c>
      <c r="I1774" s="12">
        <v>11.05</v>
      </c>
      <c r="K1774" s="9">
        <f t="shared" si="23"/>
        <v>25.268142420122363</v>
      </c>
    </row>
    <row r="1775" spans="1:11" x14ac:dyDescent="0.25">
      <c r="A1775" s="15">
        <v>45932</v>
      </c>
      <c r="C1775" s="12">
        <v>2699</v>
      </c>
      <c r="E1775" s="7">
        <f t="shared" si="22"/>
        <v>2299.9573924158499</v>
      </c>
      <c r="G1775" s="12">
        <v>1.1735</v>
      </c>
      <c r="I1775" s="12">
        <v>10.99</v>
      </c>
      <c r="K1775" s="9">
        <f t="shared" si="23"/>
        <v>25.276531742650189</v>
      </c>
    </row>
    <row r="1776" spans="1:11" x14ac:dyDescent="0.25">
      <c r="A1776" s="15">
        <v>45933</v>
      </c>
      <c r="C1776" s="12">
        <v>2690</v>
      </c>
      <c r="E1776" s="7">
        <f t="shared" si="22"/>
        <v>2294.0474159986352</v>
      </c>
      <c r="G1776" s="12">
        <v>1.1726000000000001</v>
      </c>
      <c r="I1776" s="12">
        <v>11.02</v>
      </c>
      <c r="K1776" s="9">
        <f t="shared" si="23"/>
        <v>25.280402524304957</v>
      </c>
    </row>
    <row r="1777" spans="1:11" x14ac:dyDescent="0.25">
      <c r="A1777" s="15">
        <v>45936</v>
      </c>
      <c r="C1777" s="12">
        <v>2701</v>
      </c>
      <c r="E1777" s="7">
        <f t="shared" si="22"/>
        <v>2309.5339888841386</v>
      </c>
      <c r="G1777" s="12">
        <v>1.1695</v>
      </c>
      <c r="I1777" s="12">
        <v>11</v>
      </c>
      <c r="K1777" s="9">
        <f t="shared" si="23"/>
        <v>25.404873877725525</v>
      </c>
    </row>
    <row r="1778" spans="1:11" x14ac:dyDescent="0.25">
      <c r="A1778" s="15">
        <v>45937</v>
      </c>
      <c r="C1778" s="12">
        <v>2723</v>
      </c>
      <c r="E1778" s="7">
        <f t="shared" si="22"/>
        <v>2329.9392487379137</v>
      </c>
      <c r="G1778" s="12">
        <v>1.1687000000000001</v>
      </c>
      <c r="I1778" s="12">
        <v>10.98</v>
      </c>
      <c r="K1778" s="9">
        <f t="shared" si="23"/>
        <v>25.582732951142294</v>
      </c>
    </row>
    <row r="1779" spans="1:11" x14ac:dyDescent="0.25">
      <c r="A1779" s="15">
        <v>45938</v>
      </c>
      <c r="C1779" s="12">
        <v>2745</v>
      </c>
      <c r="E1779" s="7">
        <f t="shared" si="22"/>
        <v>2363.9338615225629</v>
      </c>
      <c r="G1779" s="12">
        <v>1.1612</v>
      </c>
      <c r="I1779" s="12">
        <v>10.97</v>
      </c>
      <c r="K1779" s="9">
        <f t="shared" si="23"/>
        <v>25.932354460902516</v>
      </c>
    </row>
    <row r="1780" spans="1:11" x14ac:dyDescent="0.25">
      <c r="A1780" s="15">
        <v>45939</v>
      </c>
      <c r="C1780" s="12">
        <v>2790</v>
      </c>
      <c r="E1780" s="7">
        <f t="shared" si="22"/>
        <v>2400.4129742751438</v>
      </c>
      <c r="G1780" s="12">
        <v>1.1623000000000001</v>
      </c>
      <c r="I1780" s="12">
        <v>10.98</v>
      </c>
      <c r="K1780" s="9">
        <f t="shared" si="23"/>
        <v>26.35653445754108</v>
      </c>
    </row>
    <row r="1781" spans="1:11" x14ac:dyDescent="0.25">
      <c r="A1781" s="15">
        <v>45940</v>
      </c>
      <c r="C1781" s="12">
        <v>2771</v>
      </c>
      <c r="E1781" s="7">
        <f t="shared" si="22"/>
        <v>2395.6081957292295</v>
      </c>
      <c r="G1781" s="12">
        <v>1.1567000000000001</v>
      </c>
      <c r="I1781" s="12">
        <v>11.03</v>
      </c>
      <c r="K1781" s="9">
        <f t="shared" si="23"/>
        <v>26.423558398893398</v>
      </c>
    </row>
    <row r="1782" spans="1:11" x14ac:dyDescent="0.25">
      <c r="A1782" s="15">
        <v>45943</v>
      </c>
      <c r="C1782" s="12">
        <v>2757</v>
      </c>
      <c r="E1782" s="7">
        <f t="shared" si="22"/>
        <v>2374.0635494704211</v>
      </c>
      <c r="G1782" s="12">
        <v>1.1613</v>
      </c>
      <c r="I1782" s="12">
        <v>11.04</v>
      </c>
      <c r="K1782" s="9">
        <f t="shared" si="23"/>
        <v>26.209661586153448</v>
      </c>
    </row>
    <row r="1783" spans="1:11" x14ac:dyDescent="0.25">
      <c r="A1783" s="15">
        <v>45944</v>
      </c>
      <c r="C1783" s="12">
        <v>2750</v>
      </c>
      <c r="E1783" s="7">
        <f t="shared" si="22"/>
        <v>2376.6312332555526</v>
      </c>
      <c r="G1783" s="12">
        <v>1.1571</v>
      </c>
      <c r="I1783" s="12">
        <v>11.02</v>
      </c>
      <c r="K1783" s="9">
        <f t="shared" si="23"/>
        <v>26.190476190476186</v>
      </c>
    </row>
    <row r="1784" spans="1:11" x14ac:dyDescent="0.25">
      <c r="A1784" s="15">
        <v>45945</v>
      </c>
      <c r="C1784" s="12">
        <v>2758</v>
      </c>
      <c r="E1784" s="7">
        <f t="shared" si="22"/>
        <v>2372.2690521245481</v>
      </c>
      <c r="G1784" s="12">
        <v>1.1626000000000001</v>
      </c>
      <c r="I1784" s="12">
        <v>11.04</v>
      </c>
      <c r="K1784" s="9">
        <f t="shared" si="23"/>
        <v>26.189850335455009</v>
      </c>
    </row>
    <row r="1785" spans="1:11" x14ac:dyDescent="0.25">
      <c r="A1785" s="15">
        <v>45946</v>
      </c>
      <c r="C1785" s="12">
        <v>2763</v>
      </c>
      <c r="E1785" s="7">
        <f t="shared" si="22"/>
        <v>2370.2496354121986</v>
      </c>
      <c r="G1785" s="12">
        <v>1.1657</v>
      </c>
      <c r="I1785" s="12">
        <v>11.04</v>
      </c>
      <c r="K1785" s="9">
        <f t="shared" si="23"/>
        <v>26.167555974950673</v>
      </c>
    </row>
    <row r="1786" spans="1:11" x14ac:dyDescent="0.25">
      <c r="A1786" s="15">
        <v>45947</v>
      </c>
      <c r="C1786" s="12">
        <v>2782</v>
      </c>
      <c r="E1786" s="7">
        <f t="shared" si="22"/>
        <v>2375.1387347391787</v>
      </c>
      <c r="G1786" s="12">
        <v>1.1713</v>
      </c>
      <c r="I1786" s="12">
        <v>11.03</v>
      </c>
      <c r="K1786" s="9">
        <f t="shared" si="23"/>
        <v>26.197780244173138</v>
      </c>
    </row>
    <row r="1787" spans="1:11" x14ac:dyDescent="0.25">
      <c r="A1787" s="15">
        <v>45950</v>
      </c>
      <c r="C1787" s="12">
        <v>2777</v>
      </c>
      <c r="E1787" s="7">
        <f t="shared" si="22"/>
        <v>2381.4424148872313</v>
      </c>
      <c r="G1787" s="12">
        <v>1.1660999999999999</v>
      </c>
      <c r="I1787" s="12">
        <v>10.99</v>
      </c>
      <c r="K1787" s="9">
        <f t="shared" si="23"/>
        <v>26.17205213961067</v>
      </c>
    </row>
    <row r="1788" spans="1:11" x14ac:dyDescent="0.25">
      <c r="A1788" s="15">
        <v>45951</v>
      </c>
      <c r="C1788" s="12">
        <v>2795</v>
      </c>
      <c r="E1788" s="7">
        <f t="shared" si="22"/>
        <v>2407.6147816349385</v>
      </c>
      <c r="G1788" s="12">
        <v>1.1609</v>
      </c>
      <c r="I1788" s="12">
        <v>10.92</v>
      </c>
      <c r="K1788" s="9">
        <f t="shared" si="23"/>
        <v>26.291153415453529</v>
      </c>
    </row>
    <row r="1789" spans="1:11" x14ac:dyDescent="0.25">
      <c r="A1789" s="15">
        <v>45952</v>
      </c>
      <c r="C1789" s="12">
        <v>2814</v>
      </c>
      <c r="E1789" s="7">
        <f t="shared" si="22"/>
        <v>2427.7456647398844</v>
      </c>
      <c r="G1789" s="12">
        <v>1.1591</v>
      </c>
      <c r="I1789" s="12">
        <v>10.91</v>
      </c>
      <c r="K1789" s="9">
        <f t="shared" si="23"/>
        <v>26.486705202312141</v>
      </c>
    </row>
    <row r="1790" spans="1:11" x14ac:dyDescent="0.25">
      <c r="A1790" s="15">
        <v>45953</v>
      </c>
      <c r="C1790" s="12">
        <v>2876</v>
      </c>
      <c r="E1790" s="7">
        <f t="shared" si="22"/>
        <v>2477.8151115706037</v>
      </c>
      <c r="G1790" s="12">
        <v>1.1607000000000001</v>
      </c>
      <c r="I1790" s="12">
        <v>10.9</v>
      </c>
      <c r="K1790" s="9">
        <f t="shared" si="23"/>
        <v>27.00818471611958</v>
      </c>
    </row>
    <row r="1791" spans="1:11" x14ac:dyDescent="0.25">
      <c r="A1791" s="15">
        <v>45954</v>
      </c>
      <c r="C1791" s="12">
        <v>2878</v>
      </c>
      <c r="E1791" s="7">
        <f t="shared" si="22"/>
        <v>2479.6663909567137</v>
      </c>
      <c r="G1791" s="12">
        <v>1.1606399999999999</v>
      </c>
      <c r="I1791" s="12">
        <v>10.9</v>
      </c>
      <c r="K1791" s="9">
        <f t="shared" si="23"/>
        <v>27.02836366142818</v>
      </c>
    </row>
    <row r="1792" spans="1:11" x14ac:dyDescent="0.25">
      <c r="A1792" s="15">
        <v>45957</v>
      </c>
      <c r="C1792" s="12">
        <v>2888</v>
      </c>
      <c r="E1792" s="7">
        <f t="shared" si="22"/>
        <v>2484.3010752688169</v>
      </c>
      <c r="G1792" s="12">
        <v>1.1625000000000001</v>
      </c>
      <c r="I1792" s="12">
        <v>10.91</v>
      </c>
      <c r="K1792" s="9">
        <f t="shared" si="23"/>
        <v>27.103724731182794</v>
      </c>
    </row>
    <row r="1793" spans="1:11" x14ac:dyDescent="0.25">
      <c r="A1793" s="15">
        <v>45958</v>
      </c>
      <c r="C1793" s="12">
        <v>2864</v>
      </c>
      <c r="E1793" s="7">
        <f t="shared" si="22"/>
        <v>2457.1036376115308</v>
      </c>
      <c r="G1793" s="12">
        <v>1.1656</v>
      </c>
      <c r="I1793" s="12">
        <v>10.93</v>
      </c>
      <c r="K1793" s="9">
        <f t="shared" si="23"/>
        <v>26.85614275909403</v>
      </c>
    </row>
    <row r="1794" spans="1:11" x14ac:dyDescent="0.25">
      <c r="A1794" s="15">
        <v>45959</v>
      </c>
      <c r="C1794" s="12">
        <v>2908</v>
      </c>
      <c r="E1794" s="7">
        <f t="shared" si="22"/>
        <v>2499.3553932101418</v>
      </c>
      <c r="G1794" s="12">
        <v>1.1635</v>
      </c>
      <c r="I1794" s="12">
        <v>10.9</v>
      </c>
      <c r="K1794" s="9">
        <f t="shared" si="23"/>
        <v>27.242973785990547</v>
      </c>
    </row>
    <row r="1795" spans="1:11" x14ac:dyDescent="0.25">
      <c r="A1795" s="15">
        <v>45960</v>
      </c>
      <c r="C1795" s="12">
        <v>2872</v>
      </c>
      <c r="E1795" s="7">
        <f t="shared" si="22"/>
        <v>2471.8134090713488</v>
      </c>
      <c r="G1795" s="12">
        <v>1.1618999999999999</v>
      </c>
      <c r="I1795" s="12">
        <v>10.92</v>
      </c>
      <c r="K1795" s="9">
        <f t="shared" si="23"/>
        <v>26.992202427059127</v>
      </c>
    </row>
    <row r="1796" spans="1:11" x14ac:dyDescent="0.25">
      <c r="A1796" s="15">
        <v>45961</v>
      </c>
      <c r="C1796" s="12">
        <v>2859</v>
      </c>
      <c r="E1796" s="7">
        <f t="shared" si="22"/>
        <v>2472.7555786196162</v>
      </c>
      <c r="G1796" s="12">
        <v>1.1561999999999999</v>
      </c>
      <c r="I1796" s="12">
        <v>10.93</v>
      </c>
      <c r="K1796" s="9">
        <f t="shared" si="23"/>
        <v>27.027218474312406</v>
      </c>
    </row>
    <row r="1797" spans="1:11" x14ac:dyDescent="0.25">
      <c r="A1797" s="15">
        <v>45964</v>
      </c>
      <c r="C1797" s="12">
        <v>2909</v>
      </c>
      <c r="E1797" s="7">
        <f t="shared" si="22"/>
        <v>2521.452717344197</v>
      </c>
      <c r="G1797" s="12">
        <v>1.1536999999999999</v>
      </c>
      <c r="I1797" s="12">
        <v>10.94</v>
      </c>
      <c r="K1797" s="9">
        <f t="shared" si="23"/>
        <v>27.584692727745516</v>
      </c>
    </row>
    <row r="1798" spans="1:11" x14ac:dyDescent="0.25">
      <c r="A1798" s="15">
        <v>45965</v>
      </c>
      <c r="C1798" s="12">
        <v>2879</v>
      </c>
      <c r="E1798" s="7">
        <f t="shared" si="22"/>
        <v>2497.3976405274116</v>
      </c>
      <c r="G1798" s="12">
        <v>1.1528</v>
      </c>
      <c r="I1798" s="12">
        <v>10.95</v>
      </c>
      <c r="K1798" s="9">
        <f t="shared" si="23"/>
        <v>27.346504163775158</v>
      </c>
    </row>
    <row r="1799" spans="1:11" x14ac:dyDescent="0.25">
      <c r="A1799" s="15">
        <v>45966</v>
      </c>
      <c r="C1799" s="12">
        <v>2852</v>
      </c>
      <c r="E1799" s="7">
        <f t="shared" si="22"/>
        <v>2482.1583986074847</v>
      </c>
      <c r="G1799" s="12">
        <v>1.149</v>
      </c>
      <c r="I1799" s="12">
        <v>11</v>
      </c>
      <c r="K1799" s="9">
        <f t="shared" si="23"/>
        <v>27.303742384682334</v>
      </c>
    </row>
    <row r="1800" spans="1:11" x14ac:dyDescent="0.25">
      <c r="A1800" s="15">
        <v>45967</v>
      </c>
      <c r="C1800" s="12">
        <v>2877</v>
      </c>
      <c r="E1800" s="7">
        <f t="shared" si="22"/>
        <v>2499.1313412091731</v>
      </c>
      <c r="G1800" s="12">
        <v>1.1512</v>
      </c>
      <c r="I1800" s="12">
        <v>10.97</v>
      </c>
      <c r="K1800" s="9">
        <f t="shared" si="23"/>
        <v>27.415470813064633</v>
      </c>
    </row>
    <row r="1801" spans="1:11" x14ac:dyDescent="0.25">
      <c r="A1801" s="15">
        <v>45968</v>
      </c>
      <c r="C1801" s="12">
        <v>2844</v>
      </c>
      <c r="E1801" s="7">
        <f t="shared" si="22"/>
        <v>2466.3949353915532</v>
      </c>
      <c r="G1801" s="12">
        <v>1.1531</v>
      </c>
      <c r="I1801" s="12">
        <v>11.05</v>
      </c>
      <c r="K1801" s="9">
        <f t="shared" si="23"/>
        <v>27.253664036076664</v>
      </c>
    </row>
    <row r="1802" spans="1:11" x14ac:dyDescent="0.25">
      <c r="A1802" s="15">
        <v>45971</v>
      </c>
      <c r="C1802" s="12">
        <v>2883</v>
      </c>
      <c r="E1802" s="7">
        <f t="shared" si="22"/>
        <v>2492.8664072632941</v>
      </c>
      <c r="G1802" s="12">
        <v>1.1565000000000001</v>
      </c>
      <c r="I1802" s="12">
        <v>11</v>
      </c>
      <c r="K1802" s="9">
        <f t="shared" si="23"/>
        <v>27.421530479896234</v>
      </c>
    </row>
    <row r="1803" spans="1:11" x14ac:dyDescent="0.25">
      <c r="A1803" s="15">
        <v>45972</v>
      </c>
      <c r="C1803" s="12">
        <v>2881</v>
      </c>
      <c r="E1803" s="7">
        <f t="shared" si="22"/>
        <v>2492.8614692394221</v>
      </c>
      <c r="G1803" s="12">
        <v>1.1556999999999999</v>
      </c>
      <c r="I1803" s="12">
        <v>11</v>
      </c>
      <c r="K1803" s="9">
        <f t="shared" si="23"/>
        <v>27.421476161633645</v>
      </c>
    </row>
    <row r="1804" spans="1:11" x14ac:dyDescent="0.25">
      <c r="A1804" s="15">
        <v>45973</v>
      </c>
      <c r="C1804" s="12">
        <v>2895</v>
      </c>
      <c r="E1804" s="7">
        <f t="shared" si="22"/>
        <v>2499.3524993524993</v>
      </c>
      <c r="G1804" s="12">
        <v>1.1583000000000001</v>
      </c>
      <c r="I1804" s="12">
        <v>10.95</v>
      </c>
      <c r="K1804" s="9">
        <f t="shared" si="23"/>
        <v>27.367909867909866</v>
      </c>
    </row>
    <row r="1805" spans="1:11" x14ac:dyDescent="0.25">
      <c r="A1805" s="15">
        <v>45974</v>
      </c>
      <c r="C1805" s="12">
        <v>2905</v>
      </c>
      <c r="E1805" s="7">
        <f t="shared" si="22"/>
        <v>2504.9581788393552</v>
      </c>
      <c r="G1805" s="12">
        <v>1.1597</v>
      </c>
      <c r="I1805" s="12">
        <v>10.94</v>
      </c>
      <c r="K1805" s="9">
        <f t="shared" si="23"/>
        <v>27.404242476502546</v>
      </c>
    </row>
    <row r="1806" spans="1:11" x14ac:dyDescent="0.25">
      <c r="A1806" s="15">
        <v>45975</v>
      </c>
      <c r="C1806" s="12">
        <v>2879</v>
      </c>
      <c r="E1806" s="7">
        <f t="shared" si="22"/>
        <v>2473.1552272141571</v>
      </c>
      <c r="G1806" s="12">
        <v>1.1640999999999999</v>
      </c>
      <c r="I1806" s="12">
        <v>10.96</v>
      </c>
      <c r="K1806" s="9">
        <f t="shared" si="23"/>
        <v>27.105781290267164</v>
      </c>
    </row>
    <row r="1807" spans="1:11" x14ac:dyDescent="0.25">
      <c r="A1807" s="15">
        <v>45978</v>
      </c>
      <c r="C1807" s="12">
        <v>2851</v>
      </c>
      <c r="E1807" s="7">
        <f t="shared" si="22"/>
        <v>2455.2187392352739</v>
      </c>
      <c r="G1807" s="12">
        <v>1.1612</v>
      </c>
      <c r="I1807" s="12">
        <v>10.98</v>
      </c>
      <c r="K1807" s="9">
        <f t="shared" si="23"/>
        <v>26.958301756803309</v>
      </c>
    </row>
    <row r="1808" spans="1:11" x14ac:dyDescent="0.25">
      <c r="A1808" s="15">
        <v>45979</v>
      </c>
      <c r="C1808" s="12">
        <v>2784</v>
      </c>
      <c r="E1808" s="7">
        <f t="shared" si="22"/>
        <v>2400.6208502198847</v>
      </c>
      <c r="G1808" s="12">
        <v>1.1597</v>
      </c>
      <c r="I1808" s="12">
        <v>11</v>
      </c>
      <c r="K1808" s="9">
        <f t="shared" si="23"/>
        <v>26.406829352418733</v>
      </c>
    </row>
    <row r="1809" spans="1:11" x14ac:dyDescent="0.25">
      <c r="A1809" s="15">
        <v>45980</v>
      </c>
      <c r="C1809" s="12">
        <v>2803</v>
      </c>
      <c r="E1809" s="7">
        <f t="shared" si="22"/>
        <v>2418.4641932700602</v>
      </c>
      <c r="G1809" s="12">
        <v>1.159</v>
      </c>
      <c r="I1809" s="12">
        <v>10.98</v>
      </c>
      <c r="K1809" s="9">
        <f t="shared" si="23"/>
        <v>26.55473684210526</v>
      </c>
    </row>
    <row r="1810" spans="1:11" x14ac:dyDescent="0.25">
      <c r="A1810" s="15">
        <v>45981</v>
      </c>
      <c r="C1810" s="12">
        <v>2811</v>
      </c>
      <c r="E1810" s="7">
        <f t="shared" si="22"/>
        <v>2440.7397759833293</v>
      </c>
      <c r="G1810" s="12">
        <v>1.1516999999999999</v>
      </c>
      <c r="I1810" s="12">
        <v>11</v>
      </c>
      <c r="K1810" s="9">
        <f t="shared" si="23"/>
        <v>26.848137535816623</v>
      </c>
    </row>
    <row r="1811" spans="1:11" x14ac:dyDescent="0.25">
      <c r="A1811" s="15">
        <v>45982</v>
      </c>
      <c r="C1811" s="12">
        <v>2813</v>
      </c>
      <c r="E1811" s="7">
        <f t="shared" si="22"/>
        <v>2436.9747899159661</v>
      </c>
      <c r="G1811" s="12">
        <v>1.1543000000000001</v>
      </c>
      <c r="I1811" s="12">
        <v>11.01</v>
      </c>
      <c r="K1811" s="9">
        <f t="shared" si="23"/>
        <v>26.831092436974785</v>
      </c>
    </row>
    <row r="1812" spans="1:11" x14ac:dyDescent="0.25">
      <c r="A1812" s="15">
        <v>45985</v>
      </c>
      <c r="C1812" s="12">
        <v>2805</v>
      </c>
      <c r="E1812" s="7">
        <f t="shared" si="22"/>
        <v>2434.8958333333335</v>
      </c>
      <c r="G1812" s="12">
        <v>1.1519999999999999</v>
      </c>
      <c r="I1812" s="12">
        <v>11</v>
      </c>
      <c r="K1812" s="9">
        <f t="shared" si="23"/>
        <v>26.783854166666668</v>
      </c>
    </row>
    <row r="1813" spans="1:11" x14ac:dyDescent="0.25">
      <c r="A1813" s="15">
        <v>45986</v>
      </c>
      <c r="C1813" s="12">
        <v>2825</v>
      </c>
      <c r="E1813" s="7">
        <f t="shared" si="22"/>
        <v>2450.9803921568628</v>
      </c>
      <c r="G1813" s="12">
        <v>1.1526000000000001</v>
      </c>
      <c r="I1813" s="12">
        <v>11.01</v>
      </c>
      <c r="K1813" s="9">
        <f t="shared" si="23"/>
        <v>26.985294117647058</v>
      </c>
    </row>
    <row r="1814" spans="1:11" x14ac:dyDescent="0.25">
      <c r="A1814" s="15">
        <v>45987</v>
      </c>
      <c r="C1814" s="12">
        <v>2818</v>
      </c>
      <c r="E1814" s="7">
        <f t="shared" si="22"/>
        <v>2434.1366502548158</v>
      </c>
      <c r="G1814" s="12">
        <v>1.1577</v>
      </c>
      <c r="I1814" s="12">
        <v>11.03</v>
      </c>
      <c r="K1814" s="9">
        <f t="shared" si="23"/>
        <v>26.848527252310618</v>
      </c>
    </row>
    <row r="1815" spans="1:11" x14ac:dyDescent="0.25">
      <c r="A1815" s="15">
        <v>45988</v>
      </c>
      <c r="C1815" s="12">
        <v>2867</v>
      </c>
      <c r="E1815" s="7">
        <f t="shared" si="22"/>
        <v>2474.1111494649635</v>
      </c>
      <c r="G1815" s="12">
        <v>1.1588000000000001</v>
      </c>
      <c r="I1815" s="12">
        <v>11.01</v>
      </c>
      <c r="K1815" s="9">
        <f t="shared" si="23"/>
        <v>27.239963755609249</v>
      </c>
    </row>
    <row r="1816" spans="1:11" x14ac:dyDescent="0.25">
      <c r="A1816" s="15">
        <v>45989</v>
      </c>
      <c r="C1816" s="12">
        <v>2845</v>
      </c>
      <c r="E1816" s="7">
        <f t="shared" si="22"/>
        <v>2457.03428620779</v>
      </c>
      <c r="G1816" s="12">
        <v>1.1578999999999999</v>
      </c>
      <c r="I1816" s="12">
        <v>11</v>
      </c>
      <c r="K1816" s="9">
        <f t="shared" si="23"/>
        <v>27.027377148285691</v>
      </c>
    </row>
    <row r="1817" spans="1:11" x14ac:dyDescent="0.25">
      <c r="A1817" s="15">
        <v>45992</v>
      </c>
      <c r="C1817" s="12">
        <v>2878</v>
      </c>
      <c r="E1817" s="7">
        <f t="shared" si="22"/>
        <v>2479.1110345421653</v>
      </c>
      <c r="G1817" s="12">
        <v>1.1609</v>
      </c>
      <c r="I1817" s="12">
        <v>10.96</v>
      </c>
      <c r="K1817" s="9">
        <f t="shared" si="23"/>
        <v>27.171056938582133</v>
      </c>
    </row>
    <row r="1818" spans="1:11" x14ac:dyDescent="0.25">
      <c r="A1818" s="15">
        <v>45993</v>
      </c>
      <c r="C1818" s="12">
        <v>2894</v>
      </c>
      <c r="E1818" s="7">
        <f t="shared" si="22"/>
        <v>2492.0347885989841</v>
      </c>
      <c r="G1818" s="12">
        <v>1.1613</v>
      </c>
      <c r="I1818" s="12">
        <v>10.98</v>
      </c>
      <c r="K1818" s="9">
        <f t="shared" si="23"/>
        <v>27.362541978816846</v>
      </c>
    </row>
    <row r="1819" spans="1:11" x14ac:dyDescent="0.25">
      <c r="A1819" s="15">
        <v>45994</v>
      </c>
      <c r="C1819" s="12">
        <v>2887</v>
      </c>
      <c r="E1819" s="7">
        <f t="shared" si="22"/>
        <v>2479.6014772824874</v>
      </c>
      <c r="G1819" s="12">
        <v>1.1642999999999999</v>
      </c>
      <c r="I1819" s="12">
        <v>10.95</v>
      </c>
      <c r="K1819" s="9">
        <f t="shared" si="23"/>
        <v>27.151636176243237</v>
      </c>
    </row>
    <row r="1820" spans="1:11" x14ac:dyDescent="0.25">
      <c r="A1820" s="15">
        <v>45995</v>
      </c>
      <c r="C1820" s="12">
        <v>2902</v>
      </c>
      <c r="E1820" s="7">
        <f t="shared" si="22"/>
        <v>2489.7048730267675</v>
      </c>
      <c r="G1820" s="12">
        <v>1.1656</v>
      </c>
      <c r="I1820" s="12">
        <v>10.95</v>
      </c>
      <c r="K1820" s="9">
        <f t="shared" si="23"/>
        <v>27.262268359643102</v>
      </c>
    </row>
    <row r="1821" spans="1:11" x14ac:dyDescent="0.25">
      <c r="A1821" s="15">
        <v>45996</v>
      </c>
      <c r="C1821" s="12">
        <v>2916</v>
      </c>
      <c r="E1821" s="7">
        <f t="shared" si="22"/>
        <v>2502.7894601321773</v>
      </c>
      <c r="G1821" s="12">
        <v>1.1651</v>
      </c>
      <c r="I1821" s="12">
        <v>10.97</v>
      </c>
      <c r="K1821" s="9">
        <f t="shared" si="23"/>
        <v>27.455600377649986</v>
      </c>
    </row>
    <row r="1822" spans="1:11" x14ac:dyDescent="0.25">
      <c r="A1822" s="15">
        <v>45999</v>
      </c>
      <c r="C1822" s="12">
        <v>2910</v>
      </c>
      <c r="E1822" s="7">
        <f t="shared" si="22"/>
        <v>2495.7118353344772</v>
      </c>
      <c r="G1822" s="12">
        <v>1.1659999999999999</v>
      </c>
      <c r="I1822" s="12">
        <v>10.96</v>
      </c>
      <c r="K1822" s="9">
        <f t="shared" si="23"/>
        <v>27.353001715265872</v>
      </c>
    </row>
    <row r="1823" spans="1:11" x14ac:dyDescent="0.25">
      <c r="A1823" s="15">
        <v>46000</v>
      </c>
      <c r="C1823" s="12">
        <v>2858</v>
      </c>
      <c r="E1823" s="7">
        <f t="shared" si="22"/>
        <v>2453.2188841201714</v>
      </c>
      <c r="G1823" s="12">
        <v>1.165</v>
      </c>
      <c r="I1823" s="12">
        <v>10.91</v>
      </c>
      <c r="K1823" s="9">
        <f t="shared" si="23"/>
        <v>26.764618025751073</v>
      </c>
    </row>
    <row r="1824" spans="1:11" x14ac:dyDescent="0.25">
      <c r="A1824" s="15">
        <v>46001</v>
      </c>
      <c r="C1824" s="12">
        <v>2866</v>
      </c>
      <c r="E1824" s="7">
        <f t="shared" si="22"/>
        <v>2462.6224437188521</v>
      </c>
      <c r="G1824" s="12">
        <v>1.1637999999999999</v>
      </c>
      <c r="I1824" s="12">
        <v>10.89</v>
      </c>
      <c r="K1824" s="9">
        <f t="shared" si="23"/>
        <v>26.817958412098303</v>
      </c>
    </row>
    <row r="1825" spans="1:11" x14ac:dyDescent="0.25">
      <c r="A1825" s="15">
        <v>46002</v>
      </c>
      <c r="C1825" s="12">
        <v>2872</v>
      </c>
      <c r="E1825" s="7">
        <f t="shared" si="22"/>
        <v>2454.4910691393898</v>
      </c>
      <c r="G1825" s="12">
        <v>1.1700999999999999</v>
      </c>
      <c r="I1825" s="12">
        <v>10.84</v>
      </c>
      <c r="K1825" s="9">
        <f t="shared" si="23"/>
        <v>26.606683189470981</v>
      </c>
    </row>
    <row r="1826" spans="1:11" x14ac:dyDescent="0.25">
      <c r="A1826" s="15">
        <v>46003</v>
      </c>
      <c r="C1826" s="12">
        <v>2899</v>
      </c>
      <c r="E1826" s="7">
        <f t="shared" si="22"/>
        <v>2469.9667717474654</v>
      </c>
      <c r="G1826" s="12">
        <v>1.1737</v>
      </c>
      <c r="I1826" s="12">
        <v>10.86</v>
      </c>
      <c r="K1826" s="9">
        <f t="shared" si="23"/>
        <v>26.823839141177473</v>
      </c>
    </row>
    <row r="1827" spans="1:11" x14ac:dyDescent="0.25">
      <c r="A1827" s="15">
        <v>46006</v>
      </c>
      <c r="C1827" s="12">
        <v>2877</v>
      </c>
      <c r="E1827" s="7">
        <f t="shared" si="22"/>
        <v>2453.1036834924967</v>
      </c>
      <c r="G1827" s="12">
        <v>1.1728000000000001</v>
      </c>
      <c r="I1827" s="12">
        <v>10.88</v>
      </c>
      <c r="K1827" s="9">
        <f t="shared" si="23"/>
        <v>26.689768076398366</v>
      </c>
    </row>
    <row r="1828" spans="1:11" x14ac:dyDescent="0.25">
      <c r="A1828" s="15">
        <v>46007</v>
      </c>
      <c r="C1828" s="12">
        <v>2873</v>
      </c>
      <c r="E1828" s="7">
        <f t="shared" si="22"/>
        <v>2444.8983065271041</v>
      </c>
      <c r="G1828" s="12">
        <v>1.1751</v>
      </c>
      <c r="I1828" s="12">
        <v>10.94</v>
      </c>
      <c r="K1828" s="9">
        <f t="shared" si="23"/>
        <v>26.747187473406516</v>
      </c>
    </row>
    <row r="1829" spans="1:11" x14ac:dyDescent="0.25">
      <c r="A1829" s="15">
        <v>46008</v>
      </c>
      <c r="C1829" s="12">
        <v>2897</v>
      </c>
      <c r="E1829" s="7">
        <f t="shared" si="22"/>
        <v>2469.3146948516878</v>
      </c>
      <c r="G1829" s="12">
        <v>1.1732</v>
      </c>
      <c r="I1829" s="12">
        <v>10.93</v>
      </c>
      <c r="K1829" s="9">
        <f t="shared" si="23"/>
        <v>26.989609614728945</v>
      </c>
    </row>
    <row r="1830" spans="1:11" x14ac:dyDescent="0.25">
      <c r="A1830" s="15">
        <v>46009</v>
      </c>
      <c r="C1830" s="12">
        <v>2894</v>
      </c>
      <c r="E1830" s="7">
        <f t="shared" si="22"/>
        <v>2465.2866513331633</v>
      </c>
      <c r="G1830" s="12">
        <v>1.1738999999999999</v>
      </c>
      <c r="I1830" s="12">
        <v>10.92</v>
      </c>
      <c r="K1830" s="9">
        <f t="shared" si="23"/>
        <v>26.920930232558142</v>
      </c>
    </row>
    <row r="1831" spans="1:11" x14ac:dyDescent="0.25">
      <c r="A1831" s="15">
        <v>46010</v>
      </c>
      <c r="C1831" s="12">
        <v>2934</v>
      </c>
      <c r="E1831" s="7">
        <f t="shared" si="22"/>
        <v>2504.695236469182</v>
      </c>
      <c r="G1831" s="12">
        <v>1.1714</v>
      </c>
      <c r="I1831" s="12">
        <v>10.9</v>
      </c>
      <c r="K1831" s="9">
        <f t="shared" si="23"/>
        <v>27.301178077514084</v>
      </c>
    </row>
    <row r="1832" spans="1:11" x14ac:dyDescent="0.25">
      <c r="A1832" s="15">
        <v>46013</v>
      </c>
      <c r="C1832" s="12">
        <v>2947</v>
      </c>
      <c r="E1832" s="7">
        <f t="shared" si="22"/>
        <v>2507.871670496128</v>
      </c>
      <c r="G1832" s="12">
        <v>1.1751</v>
      </c>
      <c r="I1832" s="12">
        <v>10.85</v>
      </c>
      <c r="K1832" s="9">
        <f t="shared" si="23"/>
        <v>27.210407624882986</v>
      </c>
    </row>
    <row r="1833" spans="1:11" x14ac:dyDescent="0.25">
      <c r="A1833" s="15">
        <v>46014</v>
      </c>
      <c r="C1833" s="12">
        <v>2958</v>
      </c>
      <c r="E1833" s="7">
        <f t="shared" si="22"/>
        <v>2510.822510822511</v>
      </c>
      <c r="G1833" s="12">
        <v>1.1780999999999999</v>
      </c>
      <c r="I1833" s="12">
        <v>10.85</v>
      </c>
      <c r="K1833" s="9">
        <f t="shared" si="23"/>
        <v>27.242424242424242</v>
      </c>
    </row>
    <row r="1834" spans="1:11" x14ac:dyDescent="0.25">
      <c r="A1834" s="15">
        <v>46015</v>
      </c>
      <c r="C1834" s="12">
        <v>2959</v>
      </c>
      <c r="E1834" s="7">
        <f t="shared" si="22"/>
        <v>2511.6713352007473</v>
      </c>
      <c r="G1834" s="12">
        <v>1.1780999999999999</v>
      </c>
      <c r="I1834" s="12">
        <v>10.81</v>
      </c>
      <c r="K1834" s="9">
        <f t="shared" si="23"/>
        <v>27.151167133520079</v>
      </c>
    </row>
    <row r="1835" spans="1:11" x14ac:dyDescent="0.25">
      <c r="A1835" s="15">
        <v>46020</v>
      </c>
      <c r="C1835" s="12">
        <v>2972</v>
      </c>
      <c r="E1835" s="7">
        <f t="shared" si="22"/>
        <v>2523.3486160638481</v>
      </c>
      <c r="G1835" s="12">
        <v>1.1778</v>
      </c>
      <c r="I1835" s="12">
        <v>10.79</v>
      </c>
      <c r="K1835" s="9">
        <f t="shared" si="23"/>
        <v>27.226931567328919</v>
      </c>
    </row>
    <row r="1836" spans="1:11" x14ac:dyDescent="0.25">
      <c r="A1836" s="15">
        <v>46021</v>
      </c>
      <c r="C1836" s="12">
        <v>2966</v>
      </c>
      <c r="E1836" s="7">
        <f t="shared" si="22"/>
        <v>2520.1801342509984</v>
      </c>
      <c r="G1836" s="12">
        <v>1.1769000000000001</v>
      </c>
      <c r="I1836" s="12">
        <v>10.8</v>
      </c>
      <c r="K1836" s="9">
        <f t="shared" si="23"/>
        <v>27.217945449910786</v>
      </c>
    </row>
    <row r="1837" spans="1:11" x14ac:dyDescent="0.25">
      <c r="A1837" s="15">
        <v>46022</v>
      </c>
      <c r="C1837" s="12">
        <v>2990</v>
      </c>
      <c r="E1837" s="7">
        <f t="shared" si="22"/>
        <v>2550.5416702209336</v>
      </c>
      <c r="G1837" s="12">
        <v>1.1722999999999999</v>
      </c>
      <c r="I1837" s="12">
        <v>10.81</v>
      </c>
      <c r="K1837" s="9">
        <f t="shared" si="23"/>
        <v>27.571355455088295</v>
      </c>
    </row>
    <row r="1838" spans="1:11" x14ac:dyDescent="0.25">
      <c r="A1838" s="15">
        <v>46024</v>
      </c>
      <c r="C1838" s="12">
        <v>3008</v>
      </c>
      <c r="E1838" s="7">
        <f t="shared" si="22"/>
        <v>2564.5835109557506</v>
      </c>
      <c r="G1838" s="12">
        <v>1.1729000000000001</v>
      </c>
      <c r="I1838" s="12">
        <v>10.81</v>
      </c>
      <c r="K1838" s="9">
        <f t="shared" si="23"/>
        <v>27.723147753431665</v>
      </c>
    </row>
    <row r="1839" spans="1:11" x14ac:dyDescent="0.25">
      <c r="A1839" s="15">
        <v>46027</v>
      </c>
      <c r="C1839" s="12">
        <v>3056</v>
      </c>
      <c r="E1839" s="7">
        <f t="shared" si="22"/>
        <v>2615.0949854526784</v>
      </c>
      <c r="G1839" s="12">
        <v>1.1686000000000001</v>
      </c>
      <c r="I1839" s="12">
        <v>10.8</v>
      </c>
      <c r="K1839" s="9">
        <f t="shared" si="23"/>
        <v>28.24302584288893</v>
      </c>
    </row>
    <row r="1840" spans="1:11" x14ac:dyDescent="0.25">
      <c r="A1840" s="15">
        <v>46028</v>
      </c>
      <c r="C1840" s="12">
        <v>3118</v>
      </c>
      <c r="E1840" s="7">
        <f t="shared" si="22"/>
        <v>2660.1825782783039</v>
      </c>
      <c r="G1840" s="12">
        <v>1.1720999999999999</v>
      </c>
      <c r="I1840" s="12">
        <v>10.76</v>
      </c>
      <c r="K1840" s="9">
        <f t="shared" si="23"/>
        <v>28.623564542274551</v>
      </c>
    </row>
    <row r="1841" spans="1:11" x14ac:dyDescent="0.25">
      <c r="A1841" s="15">
        <v>46029</v>
      </c>
      <c r="C1841" s="12">
        <v>3134</v>
      </c>
      <c r="E1841" s="7">
        <f t="shared" si="22"/>
        <v>2679.0904428107369</v>
      </c>
      <c r="G1841" s="12">
        <v>1.1698</v>
      </c>
      <c r="I1841" s="12">
        <v>10.76</v>
      </c>
      <c r="K1841" s="9">
        <f t="shared" si="23"/>
        <v>28.827013164643528</v>
      </c>
    </row>
    <row r="1842" spans="1:11" x14ac:dyDescent="0.25">
      <c r="A1842" s="15">
        <v>46030</v>
      </c>
      <c r="C1842" s="12">
        <v>3071</v>
      </c>
      <c r="E1842" s="7">
        <f t="shared" si="22"/>
        <v>2629.0557315298352</v>
      </c>
      <c r="G1842" s="12">
        <v>1.1680999999999999</v>
      </c>
      <c r="I1842" s="12">
        <v>10.75</v>
      </c>
      <c r="K1842" s="9">
        <f t="shared" si="23"/>
        <v>28.262349113945728</v>
      </c>
    </row>
    <row r="1843" spans="1:11" x14ac:dyDescent="0.25">
      <c r="A1843" s="15">
        <v>46031</v>
      </c>
      <c r="C1843" s="12">
        <v>3089</v>
      </c>
      <c r="E1843" s="7">
        <f t="shared" si="22"/>
        <v>2652.8684300927516</v>
      </c>
      <c r="G1843" s="12">
        <v>1.1644000000000001</v>
      </c>
      <c r="I1843" s="12">
        <v>10.75</v>
      </c>
      <c r="K1843" s="9">
        <f t="shared" si="23"/>
        <v>28.51833562349708</v>
      </c>
    </row>
    <row r="1844" spans="1:11" x14ac:dyDescent="0.25">
      <c r="A1844" s="15">
        <v>46034</v>
      </c>
      <c r="C1844" s="12">
        <v>3163</v>
      </c>
      <c r="E1844" s="7">
        <f t="shared" si="22"/>
        <v>2708.2798184776098</v>
      </c>
      <c r="G1844" s="12">
        <v>1.1678999999999999</v>
      </c>
      <c r="I1844" s="12">
        <v>10.72</v>
      </c>
      <c r="K1844" s="9">
        <f t="shared" si="23"/>
        <v>29.032759654079978</v>
      </c>
    </row>
    <row r="1845" spans="1:11" x14ac:dyDescent="0.25">
      <c r="A1845" s="15">
        <v>46035</v>
      </c>
      <c r="C1845" s="12">
        <v>3163</v>
      </c>
      <c r="E1845" s="7">
        <f t="shared" si="22"/>
        <v>2712.6929674099488</v>
      </c>
      <c r="G1845" s="12">
        <v>1.1659999999999999</v>
      </c>
      <c r="I1845" s="12">
        <v>10.71</v>
      </c>
      <c r="K1845" s="9">
        <f t="shared" si="23"/>
        <v>29.052941680960554</v>
      </c>
    </row>
    <row r="1846" spans="1:11" x14ac:dyDescent="0.25">
      <c r="A1846" s="15">
        <v>46036</v>
      </c>
      <c r="C1846" s="12">
        <v>3185</v>
      </c>
      <c r="E1846" s="7">
        <f t="shared" si="22"/>
        <v>2735.3143249742352</v>
      </c>
      <c r="G1846" s="12">
        <v>1.1644000000000001</v>
      </c>
      <c r="I1846" s="12">
        <v>10.72</v>
      </c>
      <c r="K1846" s="9">
        <f t="shared" si="23"/>
        <v>29.322569563723803</v>
      </c>
    </row>
    <row r="1847" spans="1:11" x14ac:dyDescent="0.25">
      <c r="A1847" s="15">
        <v>46037</v>
      </c>
      <c r="C1847" s="12">
        <v>3187</v>
      </c>
      <c r="E1847" s="7">
        <f t="shared" si="22"/>
        <v>2740.7980736154109</v>
      </c>
      <c r="G1847" s="12">
        <v>1.1628000000000001</v>
      </c>
      <c r="I1847" s="12">
        <v>10.7</v>
      </c>
      <c r="K1847" s="9">
        <f t="shared" si="23"/>
        <v>29.326539387684893</v>
      </c>
    </row>
    <row r="1848" spans="1:11" x14ac:dyDescent="0.25">
      <c r="A1848" s="15">
        <v>46038</v>
      </c>
      <c r="C1848" s="12">
        <v>3129</v>
      </c>
      <c r="E1848" s="7">
        <f t="shared" si="22"/>
        <v>2695.3225945387198</v>
      </c>
      <c r="G1848" s="12">
        <v>1.1609</v>
      </c>
      <c r="I1848" s="12">
        <v>10.72</v>
      </c>
      <c r="K1848" s="9">
        <f t="shared" si="23"/>
        <v>28.893858213455079</v>
      </c>
    </row>
    <row r="1849" spans="1:11" x14ac:dyDescent="0.25">
      <c r="A1849" s="15">
        <v>46041</v>
      </c>
      <c r="C1849" s="12">
        <v>3147</v>
      </c>
      <c r="E1849" s="7">
        <f t="shared" si="22"/>
        <v>2704.7700902449506</v>
      </c>
      <c r="G1849" s="12">
        <v>1.1635</v>
      </c>
      <c r="I1849" s="12">
        <v>10.72</v>
      </c>
      <c r="K1849" s="9">
        <f t="shared" si="23"/>
        <v>28.99513536742587</v>
      </c>
    </row>
    <row r="1850" spans="1:11" x14ac:dyDescent="0.25">
      <c r="A1850" s="15">
        <v>46042</v>
      </c>
      <c r="C1850" s="12">
        <v>3167</v>
      </c>
      <c r="E1850" s="7">
        <f t="shared" si="22"/>
        <v>2712.1692215466301</v>
      </c>
      <c r="G1850" s="12">
        <v>1.1677</v>
      </c>
      <c r="I1850" s="12">
        <v>10.72</v>
      </c>
      <c r="K1850" s="9">
        <f t="shared" si="23"/>
        <v>29.074454054979878</v>
      </c>
    </row>
    <row r="1851" spans="1:11" x14ac:dyDescent="0.25">
      <c r="A1851" s="15">
        <v>46043</v>
      </c>
      <c r="C1851" s="12">
        <v>3136</v>
      </c>
      <c r="E1851" s="7">
        <f t="shared" si="22"/>
        <v>2676.2246117084828</v>
      </c>
      <c r="G1851" s="12">
        <v>1.1718</v>
      </c>
      <c r="I1851" s="12">
        <v>10.69</v>
      </c>
      <c r="K1851" s="9">
        <f t="shared" si="23"/>
        <v>28.60884109916368</v>
      </c>
    </row>
    <row r="1852" spans="1:11" x14ac:dyDescent="0.25">
      <c r="A1852" s="15">
        <v>46044</v>
      </c>
      <c r="C1852" s="12">
        <v>3128</v>
      </c>
      <c r="E1852" s="7">
        <f t="shared" si="22"/>
        <v>2676.0201899221488</v>
      </c>
      <c r="G1852" s="12">
        <v>1.1689000000000001</v>
      </c>
      <c r="I1852" s="12">
        <v>10.61</v>
      </c>
      <c r="K1852" s="9">
        <f t="shared" si="23"/>
        <v>28.392574215073996</v>
      </c>
    </row>
    <row r="1853" spans="1:11" x14ac:dyDescent="0.25">
      <c r="A1853" s="15">
        <v>46045</v>
      </c>
      <c r="C1853" s="12">
        <v>3132</v>
      </c>
      <c r="E1853" s="7">
        <f t="shared" si="22"/>
        <v>2667.57516395537</v>
      </c>
      <c r="G1853" s="12">
        <v>1.1740999999999999</v>
      </c>
      <c r="I1853" s="12">
        <v>10.6</v>
      </c>
      <c r="K1853" s="9">
        <f t="shared" si="23"/>
        <v>28.27629673792692</v>
      </c>
    </row>
    <row r="1854" spans="1:11" x14ac:dyDescent="0.25">
      <c r="A1854" s="15">
        <v>46048</v>
      </c>
      <c r="C1854" s="12">
        <v>3187</v>
      </c>
      <c r="E1854" s="7">
        <f t="shared" si="22"/>
        <v>2688.7707753311397</v>
      </c>
      <c r="G1854" s="12">
        <v>1.1853</v>
      </c>
      <c r="I1854" s="12">
        <v>10.56</v>
      </c>
      <c r="K1854" s="9">
        <f t="shared" si="23"/>
        <v>28.393419387496838</v>
      </c>
    </row>
    <row r="1855" spans="1:11" x14ac:dyDescent="0.25">
      <c r="A1855" s="15">
        <v>46049</v>
      </c>
      <c r="C1855" s="12">
        <v>3177</v>
      </c>
      <c r="E1855" s="7">
        <f t="shared" si="22"/>
        <v>2675.5937342091966</v>
      </c>
      <c r="G1855" s="12">
        <v>1.1874</v>
      </c>
      <c r="I1855" s="12">
        <v>10.61</v>
      </c>
      <c r="K1855" s="9">
        <f t="shared" si="23"/>
        <v>28.388049519959576</v>
      </c>
    </row>
    <row r="1856" spans="1:11" x14ac:dyDescent="0.25">
      <c r="A1856" s="15">
        <v>46050</v>
      </c>
      <c r="C1856" s="12">
        <v>3289</v>
      </c>
      <c r="E1856" s="7">
        <f t="shared" si="22"/>
        <v>2742.89050120924</v>
      </c>
      <c r="G1856" s="12">
        <v>1.1991000000000001</v>
      </c>
      <c r="I1856" s="12">
        <v>10.56</v>
      </c>
      <c r="K1856" s="9">
        <f t="shared" si="23"/>
        <v>28.964923692769574</v>
      </c>
    </row>
    <row r="1857" spans="1:11" x14ac:dyDescent="0.25">
      <c r="A1857" s="15">
        <v>46051</v>
      </c>
      <c r="C1857" s="12">
        <v>3306</v>
      </c>
      <c r="E1857" s="7">
        <f t="shared" si="22"/>
        <v>2759.8297019784623</v>
      </c>
      <c r="G1857" s="12">
        <v>1.1979</v>
      </c>
      <c r="I1857" s="12">
        <v>10.55</v>
      </c>
      <c r="K1857" s="9">
        <f t="shared" si="23"/>
        <v>29.116203355872777</v>
      </c>
    </row>
    <row r="1858" spans="1:11" x14ac:dyDescent="0.25">
      <c r="A1858" s="15">
        <v>46052</v>
      </c>
      <c r="C1858" s="12">
        <v>3157</v>
      </c>
      <c r="E1858" s="7">
        <f t="shared" si="22"/>
        <v>2646.2699077954735</v>
      </c>
      <c r="G1858" s="12">
        <v>1.1930000000000001</v>
      </c>
      <c r="I1858" s="12">
        <v>10.57</v>
      </c>
      <c r="K1858" s="9">
        <f t="shared" si="23"/>
        <v>27.971072925398154</v>
      </c>
    </row>
    <row r="1859" spans="1:11" x14ac:dyDescent="0.25">
      <c r="A1859" s="15">
        <v>46055</v>
      </c>
      <c r="C1859" s="12">
        <v>3032</v>
      </c>
      <c r="E1859" s="7">
        <f t="shared" si="22"/>
        <v>2555.8459074433113</v>
      </c>
      <c r="G1859" s="12">
        <v>1.1862999999999999</v>
      </c>
      <c r="I1859" s="12">
        <v>10.58</v>
      </c>
      <c r="K1859" s="9">
        <f t="shared" si="23"/>
        <v>27.040849700750233</v>
      </c>
    </row>
    <row r="1860" spans="1:11" x14ac:dyDescent="0.25">
      <c r="A1860" s="15">
        <v>46056</v>
      </c>
      <c r="E1860" s="7"/>
      <c r="I1860" s="12"/>
      <c r="K1860" s="9"/>
    </row>
    <row r="1861" spans="1:11" x14ac:dyDescent="0.25">
      <c r="A1861" s="15">
        <v>46057</v>
      </c>
      <c r="E1861" s="7"/>
      <c r="I1861" s="12"/>
      <c r="K1861" s="9"/>
    </row>
    <row r="1862" spans="1:11" x14ac:dyDescent="0.25">
      <c r="A1862" s="15">
        <v>46058</v>
      </c>
      <c r="E1862" s="7"/>
      <c r="I1862" s="12"/>
      <c r="K1862" s="9"/>
    </row>
    <row r="1863" spans="1:11" x14ac:dyDescent="0.25">
      <c r="A1863" s="15">
        <v>46059</v>
      </c>
      <c r="E1863" s="7"/>
      <c r="I1863" s="12"/>
      <c r="K1863" s="9"/>
    </row>
    <row r="1864" spans="1:11" x14ac:dyDescent="0.25">
      <c r="A1864" s="15">
        <v>46060</v>
      </c>
      <c r="E1864" s="7"/>
      <c r="I1864" s="12"/>
      <c r="K1864" s="9"/>
    </row>
    <row r="1865" spans="1:11" x14ac:dyDescent="0.25">
      <c r="A1865" s="15">
        <v>46061</v>
      </c>
      <c r="E1865" s="7"/>
      <c r="I1865" s="12"/>
      <c r="K1865" s="9"/>
    </row>
    <row r="1866" spans="1:11" x14ac:dyDescent="0.25">
      <c r="A1866" s="15">
        <v>46062</v>
      </c>
      <c r="E1866" s="7"/>
      <c r="I1866" s="12"/>
      <c r="K1866" s="9"/>
    </row>
    <row r="1867" spans="1:11" x14ac:dyDescent="0.25">
      <c r="A1867" s="15">
        <v>46063</v>
      </c>
      <c r="E1867" s="7"/>
      <c r="I1867" s="12"/>
      <c r="K1867" s="9"/>
    </row>
    <row r="1868" spans="1:11" x14ac:dyDescent="0.25">
      <c r="A1868" s="15">
        <v>46064</v>
      </c>
      <c r="E1868" s="7"/>
      <c r="I1868" s="12"/>
      <c r="K1868" s="9"/>
    </row>
    <row r="1869" spans="1:11" x14ac:dyDescent="0.25">
      <c r="A1869" s="15">
        <v>46065</v>
      </c>
      <c r="E1869" s="7"/>
      <c r="I1869" s="12"/>
      <c r="K1869" s="9"/>
    </row>
    <row r="1870" spans="1:11" x14ac:dyDescent="0.25">
      <c r="A1870" s="15">
        <v>46066</v>
      </c>
      <c r="E1870" s="7"/>
      <c r="I1870" s="12"/>
      <c r="K1870" s="9"/>
    </row>
    <row r="1871" spans="1:11" x14ac:dyDescent="0.25">
      <c r="A1871" s="15">
        <v>46067</v>
      </c>
      <c r="E1871" s="7"/>
      <c r="I1871" s="12"/>
      <c r="K1871" s="9"/>
    </row>
    <row r="1872" spans="1:11" x14ac:dyDescent="0.25">
      <c r="A1872" s="15">
        <v>46068</v>
      </c>
      <c r="E1872" s="7"/>
      <c r="I1872" s="12"/>
      <c r="K1872" s="9"/>
    </row>
    <row r="1873" spans="1:11" x14ac:dyDescent="0.25">
      <c r="A1873" s="15">
        <v>46069</v>
      </c>
      <c r="E1873" s="7"/>
      <c r="I1873" s="12"/>
      <c r="K1873" s="9"/>
    </row>
    <row r="1874" spans="1:11" x14ac:dyDescent="0.25">
      <c r="A1874" s="15">
        <v>46070</v>
      </c>
      <c r="E1874" s="7"/>
      <c r="I1874" s="12"/>
      <c r="K1874" s="9"/>
    </row>
    <row r="1875" spans="1:11" x14ac:dyDescent="0.25">
      <c r="A1875" s="15">
        <v>46071</v>
      </c>
      <c r="E1875" s="7"/>
      <c r="I1875" s="12"/>
      <c r="K1875" s="9"/>
    </row>
    <row r="1876" spans="1:11" x14ac:dyDescent="0.25">
      <c r="A1876" s="15">
        <v>46072</v>
      </c>
      <c r="E1876" s="7"/>
      <c r="I1876" s="12"/>
      <c r="K1876" s="9"/>
    </row>
    <row r="1877" spans="1:11" x14ac:dyDescent="0.25">
      <c r="A1877" s="15">
        <v>46073</v>
      </c>
      <c r="E1877" s="7"/>
      <c r="I1877" s="12"/>
      <c r="K1877" s="9"/>
    </row>
    <row r="1878" spans="1:11" x14ac:dyDescent="0.25">
      <c r="A1878" s="15">
        <v>46074</v>
      </c>
      <c r="E1878" s="7"/>
      <c r="I1878" s="12"/>
      <c r="K1878" s="9"/>
    </row>
    <row r="1879" spans="1:11" x14ac:dyDescent="0.25">
      <c r="A1879" s="15">
        <v>46075</v>
      </c>
      <c r="E1879" s="7"/>
      <c r="I1879" s="12"/>
      <c r="K1879" s="9"/>
    </row>
    <row r="1880" spans="1:11" x14ac:dyDescent="0.25">
      <c r="A1880" s="15">
        <v>46076</v>
      </c>
      <c r="E1880" s="7"/>
      <c r="I1880" s="12"/>
      <c r="K1880" s="9"/>
    </row>
    <row r="1881" spans="1:11" x14ac:dyDescent="0.25">
      <c r="A1881" s="15">
        <v>46077</v>
      </c>
      <c r="E1881" s="7"/>
      <c r="I1881" s="12"/>
      <c r="K1881" s="9"/>
    </row>
    <row r="1882" spans="1:11" x14ac:dyDescent="0.25">
      <c r="A1882" s="15">
        <v>46078</v>
      </c>
      <c r="E1882" s="7"/>
      <c r="I1882" s="12"/>
      <c r="K1882" s="9"/>
    </row>
    <row r="1883" spans="1:11" x14ac:dyDescent="0.25">
      <c r="A1883" s="15">
        <v>46079</v>
      </c>
      <c r="E1883" s="7"/>
      <c r="I1883" s="12"/>
      <c r="K1883" s="9"/>
    </row>
    <row r="1884" spans="1:11" x14ac:dyDescent="0.25">
      <c r="A1884" s="15">
        <v>46080</v>
      </c>
      <c r="E1884" s="7"/>
      <c r="I1884" s="12"/>
      <c r="K1884" s="9"/>
    </row>
    <row r="1885" spans="1:11" x14ac:dyDescent="0.25">
      <c r="A1885" s="15">
        <v>46081</v>
      </c>
      <c r="E1885" s="7"/>
      <c r="I1885" s="12"/>
      <c r="K1885" s="9"/>
    </row>
    <row r="1886" spans="1:11" x14ac:dyDescent="0.25">
      <c r="A1886" s="15">
        <v>46082</v>
      </c>
      <c r="E1886" s="7"/>
      <c r="I1886" s="12"/>
      <c r="K1886" s="9"/>
    </row>
    <row r="1887" spans="1:11" x14ac:dyDescent="0.25">
      <c r="A1887" s="15">
        <v>46083</v>
      </c>
      <c r="E1887" s="7"/>
      <c r="I1887" s="12"/>
      <c r="K1887" s="9"/>
    </row>
    <row r="1888" spans="1:11" x14ac:dyDescent="0.25">
      <c r="A1888" s="15">
        <v>46084</v>
      </c>
      <c r="E1888" s="7"/>
      <c r="I1888" s="12"/>
      <c r="K1888" s="9"/>
    </row>
    <row r="1889" spans="1:11" x14ac:dyDescent="0.25">
      <c r="A1889" s="15">
        <v>46085</v>
      </c>
      <c r="E1889" s="7"/>
      <c r="I1889" s="12"/>
      <c r="K1889" s="9"/>
    </row>
    <row r="1890" spans="1:11" x14ac:dyDescent="0.25">
      <c r="A1890" s="15">
        <v>46086</v>
      </c>
      <c r="E1890" s="7"/>
      <c r="I1890" s="12"/>
      <c r="K1890" s="9"/>
    </row>
    <row r="1891" spans="1:11" x14ac:dyDescent="0.25">
      <c r="A1891" s="15">
        <v>46087</v>
      </c>
      <c r="E1891" s="7"/>
      <c r="I1891" s="12"/>
      <c r="K1891" s="9"/>
    </row>
    <row r="1892" spans="1:11" x14ac:dyDescent="0.25">
      <c r="A1892" s="15">
        <v>46088</v>
      </c>
      <c r="E1892" s="7"/>
      <c r="I1892" s="12"/>
      <c r="K1892" s="9"/>
    </row>
    <row r="1893" spans="1:11" x14ac:dyDescent="0.25">
      <c r="A1893" s="15">
        <v>46089</v>
      </c>
      <c r="E1893" s="7"/>
      <c r="I1893" s="12"/>
      <c r="K1893" s="9"/>
    </row>
    <row r="1894" spans="1:11" x14ac:dyDescent="0.25">
      <c r="A1894" s="15">
        <v>46090</v>
      </c>
      <c r="E1894" s="7"/>
      <c r="I1894" s="12"/>
      <c r="K1894" s="9"/>
    </row>
    <row r="1895" spans="1:11" x14ac:dyDescent="0.25">
      <c r="A1895" s="15">
        <v>46091</v>
      </c>
      <c r="E1895" s="7"/>
      <c r="I1895" s="12"/>
      <c r="K1895" s="9"/>
    </row>
    <row r="1896" spans="1:11" x14ac:dyDescent="0.25">
      <c r="A1896" s="15">
        <v>46092</v>
      </c>
      <c r="E1896" s="7"/>
      <c r="I1896" s="12"/>
      <c r="K1896" s="9"/>
    </row>
    <row r="1897" spans="1:11" x14ac:dyDescent="0.25">
      <c r="A1897" s="15">
        <v>46093</v>
      </c>
      <c r="E1897" s="7"/>
      <c r="I1897" s="12"/>
      <c r="K1897" s="9"/>
    </row>
    <row r="1898" spans="1:11" x14ac:dyDescent="0.25">
      <c r="A1898" s="15">
        <v>46094</v>
      </c>
      <c r="E1898" s="7"/>
      <c r="I1898" s="12"/>
      <c r="K1898" s="9"/>
    </row>
    <row r="1899" spans="1:11" x14ac:dyDescent="0.25">
      <c r="A1899" s="15">
        <v>46095</v>
      </c>
      <c r="E1899" s="7"/>
      <c r="I1899" s="12"/>
      <c r="K1899" s="9"/>
    </row>
    <row r="1900" spans="1:11" x14ac:dyDescent="0.25">
      <c r="A1900" s="15">
        <v>46096</v>
      </c>
      <c r="E1900" s="7"/>
      <c r="I1900" s="12"/>
      <c r="K1900" s="9"/>
    </row>
    <row r="1901" spans="1:11" x14ac:dyDescent="0.25">
      <c r="A1901" s="15">
        <v>46097</v>
      </c>
      <c r="E1901" s="7"/>
      <c r="I1901" s="12"/>
      <c r="K1901" s="9"/>
    </row>
    <row r="1902" spans="1:11" x14ac:dyDescent="0.25">
      <c r="A1902" s="15">
        <v>46098</v>
      </c>
      <c r="E1902" s="7"/>
      <c r="I1902" s="12"/>
      <c r="K1902" s="9"/>
    </row>
    <row r="1903" spans="1:11" x14ac:dyDescent="0.25">
      <c r="A1903" s="15">
        <v>46099</v>
      </c>
      <c r="E1903" s="7"/>
      <c r="I1903" s="12"/>
      <c r="K1903" s="9"/>
    </row>
    <row r="1904" spans="1:11" x14ac:dyDescent="0.25">
      <c r="A1904" s="15">
        <v>46100</v>
      </c>
      <c r="E1904" s="7"/>
      <c r="I1904" s="12"/>
      <c r="K1904" s="9"/>
    </row>
    <row r="1905" spans="1:11" x14ac:dyDescent="0.25">
      <c r="A1905" s="15">
        <v>46101</v>
      </c>
      <c r="E1905" s="7"/>
      <c r="I1905" s="12"/>
      <c r="K1905" s="9"/>
    </row>
    <row r="1906" spans="1:11" x14ac:dyDescent="0.25">
      <c r="A1906" s="15">
        <v>46102</v>
      </c>
      <c r="E1906" s="7"/>
      <c r="I1906" s="12"/>
      <c r="K1906" s="9"/>
    </row>
    <row r="1907" spans="1:11" x14ac:dyDescent="0.25">
      <c r="A1907" s="15">
        <v>46103</v>
      </c>
      <c r="E1907" s="7"/>
      <c r="I1907" s="12"/>
      <c r="K1907" s="9"/>
    </row>
    <row r="1908" spans="1:11" x14ac:dyDescent="0.25">
      <c r="A1908" s="15">
        <v>46104</v>
      </c>
      <c r="E1908" s="7"/>
      <c r="I1908" s="12"/>
      <c r="K1908" s="9"/>
    </row>
    <row r="1909" spans="1:11" x14ac:dyDescent="0.25">
      <c r="A1909" s="15">
        <v>46105</v>
      </c>
      <c r="E1909" s="7"/>
      <c r="I1909" s="12"/>
      <c r="K1909" s="9"/>
    </row>
    <row r="1910" spans="1:11" x14ac:dyDescent="0.25">
      <c r="A1910" s="15">
        <v>46106</v>
      </c>
      <c r="E1910" s="7"/>
      <c r="I1910" s="12"/>
      <c r="K1910" s="9"/>
    </row>
    <row r="1911" spans="1:11" x14ac:dyDescent="0.25">
      <c r="A1911" s="15">
        <v>46107</v>
      </c>
      <c r="E1911" s="7"/>
      <c r="I1911" s="12"/>
      <c r="K1911" s="9"/>
    </row>
    <row r="1912" spans="1:11" x14ac:dyDescent="0.25">
      <c r="A1912" s="15">
        <v>46108</v>
      </c>
      <c r="E1912" s="7"/>
      <c r="I1912" s="12"/>
      <c r="K1912" s="9"/>
    </row>
    <row r="1913" spans="1:11" x14ac:dyDescent="0.25">
      <c r="A1913" s="15">
        <v>46109</v>
      </c>
      <c r="E1913" s="7"/>
      <c r="I1913" s="12"/>
      <c r="K1913" s="9"/>
    </row>
    <row r="1914" spans="1:11" x14ac:dyDescent="0.25">
      <c r="A1914" s="15">
        <v>46110</v>
      </c>
      <c r="E1914" s="7"/>
      <c r="I1914" s="12"/>
      <c r="K1914" s="9"/>
    </row>
    <row r="1915" spans="1:11" x14ac:dyDescent="0.25">
      <c r="A1915" s="15">
        <v>46111</v>
      </c>
      <c r="E1915" s="7"/>
      <c r="I1915" s="12"/>
      <c r="K1915" s="9"/>
    </row>
    <row r="1916" spans="1:11" x14ac:dyDescent="0.25">
      <c r="A1916" s="15">
        <v>46112</v>
      </c>
      <c r="E1916" s="7"/>
      <c r="I1916" s="12"/>
      <c r="K1916" s="9"/>
    </row>
    <row r="1917" spans="1:11" x14ac:dyDescent="0.25">
      <c r="A1917" s="15">
        <v>46113</v>
      </c>
      <c r="E1917" s="7"/>
      <c r="I1917" s="12"/>
      <c r="K1917" s="9"/>
    </row>
    <row r="1918" spans="1:11" x14ac:dyDescent="0.25">
      <c r="A1918" s="15">
        <v>46114</v>
      </c>
      <c r="E1918" s="7"/>
      <c r="I1918" s="12"/>
      <c r="K1918" s="9"/>
    </row>
    <row r="1919" spans="1:11" x14ac:dyDescent="0.25">
      <c r="A1919" s="15">
        <v>46115</v>
      </c>
      <c r="E1919" s="7"/>
      <c r="I1919" s="12"/>
      <c r="K1919" s="9"/>
    </row>
    <row r="1920" spans="1:11" x14ac:dyDescent="0.25">
      <c r="A1920" s="15">
        <v>46116</v>
      </c>
      <c r="E1920" s="7"/>
      <c r="I1920" s="12"/>
      <c r="K1920" s="9"/>
    </row>
    <row r="1921" spans="1:11" x14ac:dyDescent="0.25">
      <c r="A1921" s="15">
        <v>46117</v>
      </c>
      <c r="E1921" s="7"/>
      <c r="I1921" s="12"/>
      <c r="K1921" s="9"/>
    </row>
    <row r="1922" spans="1:11" x14ac:dyDescent="0.25">
      <c r="A1922" s="15">
        <v>46118</v>
      </c>
      <c r="E1922" s="7"/>
      <c r="I1922" s="12"/>
      <c r="K1922" s="9"/>
    </row>
    <row r="1923" spans="1:11" x14ac:dyDescent="0.25">
      <c r="A1923" s="15">
        <v>46119</v>
      </c>
      <c r="E1923" s="7"/>
      <c r="I1923" s="12"/>
      <c r="K1923" s="9"/>
    </row>
    <row r="1924" spans="1:11" x14ac:dyDescent="0.25">
      <c r="A1924" s="15">
        <v>46120</v>
      </c>
      <c r="E1924" s="7"/>
      <c r="I1924" s="12"/>
      <c r="K1924" s="9"/>
    </row>
    <row r="1925" spans="1:11" x14ac:dyDescent="0.25">
      <c r="A1925" s="15">
        <v>46121</v>
      </c>
      <c r="E1925" s="7"/>
      <c r="I1925" s="12"/>
      <c r="K1925" s="9"/>
    </row>
    <row r="1926" spans="1:11" x14ac:dyDescent="0.25">
      <c r="A1926" s="15">
        <v>46122</v>
      </c>
      <c r="E1926" s="7"/>
      <c r="I1926" s="12"/>
      <c r="K1926" s="9"/>
    </row>
    <row r="1927" spans="1:11" x14ac:dyDescent="0.25">
      <c r="A1927" s="15">
        <v>46123</v>
      </c>
      <c r="E1927" s="7"/>
      <c r="I1927" s="12"/>
      <c r="K1927" s="9"/>
    </row>
    <row r="1928" spans="1:11" x14ac:dyDescent="0.25">
      <c r="A1928" s="15">
        <v>46124</v>
      </c>
      <c r="E1928" s="7"/>
      <c r="I1928" s="12"/>
      <c r="K1928" s="9"/>
    </row>
    <row r="1929" spans="1:11" x14ac:dyDescent="0.25">
      <c r="A1929" s="15">
        <v>46125</v>
      </c>
      <c r="E1929" s="7"/>
      <c r="I1929" s="12"/>
      <c r="K1929" s="9"/>
    </row>
    <row r="1930" spans="1:11" x14ac:dyDescent="0.25">
      <c r="A1930" s="15">
        <v>46126</v>
      </c>
      <c r="E1930" s="7"/>
      <c r="I1930" s="12"/>
      <c r="K1930" s="9"/>
    </row>
    <row r="1931" spans="1:11" x14ac:dyDescent="0.25">
      <c r="A1931" s="15">
        <v>46127</v>
      </c>
      <c r="E1931" s="7"/>
      <c r="I1931" s="12"/>
      <c r="K1931" s="9"/>
    </row>
    <row r="1932" spans="1:11" x14ac:dyDescent="0.25">
      <c r="A1932" s="15">
        <v>46128</v>
      </c>
      <c r="E1932" s="7"/>
      <c r="I1932" s="12"/>
      <c r="K1932" s="9"/>
    </row>
    <row r="1933" spans="1:11" x14ac:dyDescent="0.25">
      <c r="A1933" s="15">
        <v>46129</v>
      </c>
      <c r="E1933" s="7"/>
      <c r="I1933" s="12"/>
      <c r="K1933" s="9"/>
    </row>
    <row r="1934" spans="1:11" x14ac:dyDescent="0.25">
      <c r="A1934" s="15">
        <v>46130</v>
      </c>
      <c r="E1934" s="7"/>
      <c r="I1934" s="12"/>
      <c r="K1934" s="9"/>
    </row>
    <row r="1935" spans="1:11" x14ac:dyDescent="0.25">
      <c r="A1935" s="15">
        <v>46131</v>
      </c>
      <c r="E1935" s="7"/>
      <c r="I1935" s="12"/>
      <c r="K1935" s="9"/>
    </row>
    <row r="1936" spans="1:11" x14ac:dyDescent="0.25">
      <c r="A1936" s="15">
        <v>46132</v>
      </c>
      <c r="E1936" s="7"/>
      <c r="I1936" s="12"/>
      <c r="K1936" s="9"/>
    </row>
    <row r="1937" spans="1:11" x14ac:dyDescent="0.25">
      <c r="A1937" s="15">
        <v>46133</v>
      </c>
      <c r="E1937" s="7"/>
      <c r="I1937" s="12"/>
      <c r="K1937" s="9"/>
    </row>
    <row r="1938" spans="1:11" x14ac:dyDescent="0.25">
      <c r="A1938" s="15">
        <v>46134</v>
      </c>
      <c r="E1938" s="7"/>
      <c r="I1938" s="12"/>
      <c r="K1938" s="9"/>
    </row>
    <row r="1939" spans="1:11" x14ac:dyDescent="0.25">
      <c r="A1939" s="15">
        <v>46135</v>
      </c>
      <c r="E1939" s="7"/>
      <c r="I1939" s="12"/>
      <c r="K1939" s="9"/>
    </row>
    <row r="1940" spans="1:11" x14ac:dyDescent="0.25">
      <c r="A1940" s="15">
        <v>46136</v>
      </c>
      <c r="E1940" s="7"/>
      <c r="I1940" s="12"/>
      <c r="K1940" s="9"/>
    </row>
    <row r="1941" spans="1:11" x14ac:dyDescent="0.25">
      <c r="A1941" s="15">
        <v>46137</v>
      </c>
      <c r="E1941" s="7"/>
      <c r="I1941" s="12"/>
      <c r="K1941" s="9"/>
    </row>
    <row r="1942" spans="1:11" x14ac:dyDescent="0.25">
      <c r="A1942" s="15">
        <v>46138</v>
      </c>
      <c r="E1942" s="7"/>
      <c r="I1942" s="12"/>
      <c r="K1942" s="9"/>
    </row>
    <row r="1943" spans="1:11" x14ac:dyDescent="0.25">
      <c r="A1943" s="15">
        <v>46139</v>
      </c>
      <c r="E1943" s="7"/>
      <c r="I1943" s="12"/>
      <c r="K1943" s="9"/>
    </row>
    <row r="1944" spans="1:11" x14ac:dyDescent="0.25">
      <c r="A1944" s="15">
        <v>46140</v>
      </c>
      <c r="E1944" s="7"/>
      <c r="I1944" s="12"/>
      <c r="K1944" s="9"/>
    </row>
    <row r="1945" spans="1:11" x14ac:dyDescent="0.25">
      <c r="A1945" s="15">
        <v>46141</v>
      </c>
      <c r="E1945" s="7"/>
      <c r="I1945" s="12"/>
      <c r="K1945" s="9"/>
    </row>
    <row r="1946" spans="1:11" x14ac:dyDescent="0.25">
      <c r="A1946" s="15">
        <v>46142</v>
      </c>
      <c r="E1946" s="7"/>
      <c r="I1946" s="12"/>
      <c r="K1946" s="9"/>
    </row>
    <row r="1947" spans="1:11" x14ac:dyDescent="0.25">
      <c r="A1947" s="15">
        <v>46143</v>
      </c>
      <c r="E1947" s="7"/>
      <c r="I1947" s="12"/>
      <c r="K1947" s="9"/>
    </row>
    <row r="1948" spans="1:11" x14ac:dyDescent="0.25">
      <c r="A1948" s="15">
        <v>46144</v>
      </c>
      <c r="E1948" s="7"/>
      <c r="I1948" s="12"/>
      <c r="K1948" s="9"/>
    </row>
    <row r="1949" spans="1:11" x14ac:dyDescent="0.25">
      <c r="A1949" s="15">
        <v>46145</v>
      </c>
      <c r="E1949" s="7"/>
      <c r="I1949" s="12"/>
      <c r="K1949" s="9"/>
    </row>
    <row r="1950" spans="1:11" x14ac:dyDescent="0.25">
      <c r="A1950" s="15">
        <v>46146</v>
      </c>
      <c r="E1950" s="7"/>
      <c r="I1950" s="12"/>
      <c r="K1950" s="9"/>
    </row>
    <row r="1951" spans="1:11" x14ac:dyDescent="0.25">
      <c r="A1951" s="15">
        <v>46147</v>
      </c>
      <c r="E1951" s="7"/>
      <c r="I1951" s="12"/>
      <c r="K1951" s="9"/>
    </row>
    <row r="1952" spans="1:11" x14ac:dyDescent="0.25">
      <c r="A1952" s="15">
        <v>46148</v>
      </c>
      <c r="E1952" s="7"/>
      <c r="I1952" s="12"/>
      <c r="K1952" s="9"/>
    </row>
    <row r="1953" spans="1:11" x14ac:dyDescent="0.25">
      <c r="A1953" s="15">
        <v>46149</v>
      </c>
      <c r="E1953" s="7"/>
      <c r="I1953" s="12"/>
      <c r="K1953" s="9"/>
    </row>
    <row r="1954" spans="1:11" x14ac:dyDescent="0.25">
      <c r="A1954" s="15">
        <v>46150</v>
      </c>
      <c r="E1954" s="7"/>
      <c r="I1954" s="12"/>
      <c r="K1954" s="9"/>
    </row>
    <row r="1955" spans="1:11" x14ac:dyDescent="0.25">
      <c r="A1955" s="15">
        <v>46151</v>
      </c>
      <c r="E1955" s="7"/>
      <c r="I1955" s="12"/>
      <c r="K1955" s="9"/>
    </row>
    <row r="1956" spans="1:11" x14ac:dyDescent="0.25">
      <c r="A1956" s="15">
        <v>46152</v>
      </c>
      <c r="E1956" s="7"/>
      <c r="I1956" s="12"/>
      <c r="K1956" s="9"/>
    </row>
    <row r="1957" spans="1:11" x14ac:dyDescent="0.25">
      <c r="A1957" s="15">
        <v>46153</v>
      </c>
      <c r="E1957" s="7"/>
      <c r="I1957" s="12"/>
      <c r="K1957" s="9"/>
    </row>
    <row r="1958" spans="1:11" x14ac:dyDescent="0.25">
      <c r="A1958" s="15">
        <v>46154</v>
      </c>
      <c r="E1958" s="7"/>
      <c r="I1958" s="12"/>
      <c r="K1958" s="9"/>
    </row>
    <row r="1959" spans="1:11" x14ac:dyDescent="0.25">
      <c r="A1959" s="15">
        <v>46155</v>
      </c>
      <c r="E1959" s="7"/>
      <c r="I1959" s="12"/>
      <c r="K1959" s="9"/>
    </row>
    <row r="1960" spans="1:11" x14ac:dyDescent="0.25">
      <c r="A1960" s="15">
        <v>46156</v>
      </c>
      <c r="E1960" s="7"/>
      <c r="I1960" s="12"/>
      <c r="K1960" s="9"/>
    </row>
    <row r="1961" spans="1:11" x14ac:dyDescent="0.25">
      <c r="A1961" s="15">
        <v>46157</v>
      </c>
      <c r="E1961" s="7"/>
      <c r="I1961" s="12"/>
      <c r="K1961" s="9"/>
    </row>
    <row r="1962" spans="1:11" x14ac:dyDescent="0.25">
      <c r="A1962" s="15">
        <v>46158</v>
      </c>
      <c r="E1962" s="7"/>
      <c r="I1962" s="12"/>
      <c r="K1962" s="9"/>
    </row>
    <row r="1963" spans="1:11" x14ac:dyDescent="0.25">
      <c r="A1963" s="15">
        <v>46159</v>
      </c>
      <c r="E1963" s="7"/>
      <c r="I1963" s="12"/>
      <c r="K1963" s="9"/>
    </row>
    <row r="1964" spans="1:11" x14ac:dyDescent="0.25">
      <c r="A1964" s="15">
        <v>46160</v>
      </c>
      <c r="E1964" s="7"/>
      <c r="I1964" s="12"/>
      <c r="K1964" s="9"/>
    </row>
    <row r="1965" spans="1:11" x14ac:dyDescent="0.25">
      <c r="A1965" s="15">
        <v>46161</v>
      </c>
      <c r="E1965" s="7"/>
      <c r="I1965" s="12"/>
      <c r="K1965" s="9"/>
    </row>
    <row r="1966" spans="1:11" x14ac:dyDescent="0.25">
      <c r="A1966" s="15">
        <v>46162</v>
      </c>
      <c r="E1966" s="7"/>
      <c r="I1966" s="12"/>
      <c r="K1966" s="9"/>
    </row>
    <row r="1967" spans="1:11" x14ac:dyDescent="0.25">
      <c r="A1967" s="15">
        <v>46163</v>
      </c>
      <c r="E1967" s="7"/>
      <c r="I1967" s="12"/>
      <c r="K1967" s="9"/>
    </row>
    <row r="1968" spans="1:11" x14ac:dyDescent="0.25">
      <c r="A1968" s="15">
        <v>46164</v>
      </c>
      <c r="E1968" s="7"/>
      <c r="I1968" s="12"/>
      <c r="K1968" s="9"/>
    </row>
    <row r="1969" spans="1:11" x14ac:dyDescent="0.25">
      <c r="A1969" s="15">
        <v>46165</v>
      </c>
      <c r="E1969" s="7"/>
      <c r="I1969" s="12"/>
      <c r="K1969" s="9"/>
    </row>
    <row r="1970" spans="1:11" x14ac:dyDescent="0.25">
      <c r="A1970" s="15">
        <v>46166</v>
      </c>
      <c r="E1970" s="7"/>
      <c r="I1970" s="12"/>
      <c r="K1970" s="9"/>
    </row>
    <row r="1971" spans="1:11" x14ac:dyDescent="0.25">
      <c r="A1971" s="15">
        <v>46167</v>
      </c>
      <c r="E1971" s="7"/>
      <c r="I1971" s="12"/>
      <c r="K1971" s="9"/>
    </row>
    <row r="1972" spans="1:11" x14ac:dyDescent="0.25">
      <c r="A1972" s="15">
        <v>46168</v>
      </c>
      <c r="E1972" s="7"/>
      <c r="I1972" s="12"/>
      <c r="K1972" s="9"/>
    </row>
    <row r="1973" spans="1:11" x14ac:dyDescent="0.25">
      <c r="A1973" s="15">
        <v>46169</v>
      </c>
      <c r="E1973" s="7"/>
      <c r="I1973" s="12"/>
      <c r="K1973" s="9"/>
    </row>
    <row r="1974" spans="1:11" x14ac:dyDescent="0.25">
      <c r="A1974" s="15">
        <v>46170</v>
      </c>
      <c r="E1974" s="7"/>
      <c r="I1974" s="12"/>
      <c r="K1974" s="9"/>
    </row>
    <row r="1975" spans="1:11" x14ac:dyDescent="0.25">
      <c r="A1975" s="15">
        <v>46171</v>
      </c>
      <c r="E1975" s="7"/>
      <c r="I1975" s="12"/>
      <c r="K1975" s="9"/>
    </row>
    <row r="1976" spans="1:11" x14ac:dyDescent="0.25">
      <c r="A1976" s="15">
        <v>46172</v>
      </c>
      <c r="E1976" s="7"/>
      <c r="I1976" s="12"/>
      <c r="K1976" s="9"/>
    </row>
    <row r="1977" spans="1:11" x14ac:dyDescent="0.25">
      <c r="A1977" s="15">
        <v>46173</v>
      </c>
      <c r="E1977" s="7"/>
      <c r="I1977" s="12"/>
      <c r="K1977" s="9"/>
    </row>
    <row r="1978" spans="1:11" x14ac:dyDescent="0.25">
      <c r="A1978" s="15">
        <v>46174</v>
      </c>
      <c r="E1978" s="7"/>
      <c r="I1978" s="12"/>
      <c r="K1978" s="9"/>
    </row>
    <row r="1979" spans="1:11" x14ac:dyDescent="0.25">
      <c r="A1979" s="15">
        <v>46175</v>
      </c>
      <c r="E1979" s="7"/>
      <c r="I1979" s="12"/>
      <c r="K1979" s="9"/>
    </row>
    <row r="1980" spans="1:11" x14ac:dyDescent="0.25">
      <c r="A1980" s="15">
        <v>46176</v>
      </c>
      <c r="E1980" s="7"/>
      <c r="I1980" s="12"/>
      <c r="K1980" s="9"/>
    </row>
    <row r="1981" spans="1:11" x14ac:dyDescent="0.25">
      <c r="A1981" s="15">
        <v>46177</v>
      </c>
      <c r="E1981" s="7"/>
      <c r="I1981" s="12"/>
      <c r="K1981" s="9"/>
    </row>
    <row r="1982" spans="1:11" x14ac:dyDescent="0.25">
      <c r="A1982" s="15">
        <v>46178</v>
      </c>
      <c r="E1982" s="7"/>
      <c r="I1982" s="12"/>
      <c r="K1982" s="9"/>
    </row>
    <row r="1983" spans="1:11" x14ac:dyDescent="0.25">
      <c r="A1983" s="15">
        <v>46179</v>
      </c>
      <c r="E1983" s="7"/>
      <c r="I1983" s="12"/>
      <c r="K1983" s="9"/>
    </row>
    <row r="1984" spans="1:11" x14ac:dyDescent="0.25">
      <c r="A1984" s="15">
        <v>46180</v>
      </c>
      <c r="E1984" s="7"/>
      <c r="I1984" s="12"/>
      <c r="K1984" s="9"/>
    </row>
    <row r="1985" spans="1:11" x14ac:dyDescent="0.25">
      <c r="A1985" s="15">
        <v>46181</v>
      </c>
      <c r="E1985" s="7"/>
      <c r="I1985" s="12"/>
      <c r="K1985" s="9"/>
    </row>
    <row r="1986" spans="1:11" x14ac:dyDescent="0.25">
      <c r="A1986" s="15">
        <v>46182</v>
      </c>
      <c r="E1986" s="7"/>
      <c r="I1986" s="12"/>
      <c r="K1986" s="9"/>
    </row>
    <row r="1987" spans="1:11" x14ac:dyDescent="0.25">
      <c r="A1987" s="15">
        <v>46183</v>
      </c>
      <c r="E1987" s="7"/>
      <c r="I1987" s="12"/>
      <c r="K1987" s="9"/>
    </row>
    <row r="1988" spans="1:11" x14ac:dyDescent="0.25">
      <c r="A1988" s="15">
        <v>46184</v>
      </c>
      <c r="E1988" s="7"/>
      <c r="I1988" s="12"/>
      <c r="K1988" s="9"/>
    </row>
    <row r="1989" spans="1:11" x14ac:dyDescent="0.25">
      <c r="A1989" s="15">
        <v>46185</v>
      </c>
      <c r="E1989" s="7"/>
      <c r="I1989" s="12"/>
      <c r="K1989" s="9"/>
    </row>
    <row r="1990" spans="1:11" x14ac:dyDescent="0.25">
      <c r="A1990" s="15">
        <v>46186</v>
      </c>
      <c r="E1990" s="7"/>
      <c r="I1990" s="12"/>
      <c r="K1990" s="9"/>
    </row>
    <row r="1991" spans="1:11" x14ac:dyDescent="0.25">
      <c r="A1991" s="15">
        <v>46187</v>
      </c>
      <c r="E1991" s="7"/>
      <c r="I1991" s="12"/>
      <c r="K1991" s="9"/>
    </row>
    <row r="1992" spans="1:11" x14ac:dyDescent="0.25">
      <c r="A1992" s="15">
        <v>46188</v>
      </c>
      <c r="E1992" s="7"/>
      <c r="I1992" s="12"/>
      <c r="K1992" s="9"/>
    </row>
    <row r="1993" spans="1:11" x14ac:dyDescent="0.25">
      <c r="A1993" s="15">
        <v>46189</v>
      </c>
      <c r="E1993" s="7"/>
      <c r="I1993" s="12"/>
      <c r="K1993" s="9"/>
    </row>
    <row r="1994" spans="1:11" x14ac:dyDescent="0.25">
      <c r="A1994" s="15">
        <v>46190</v>
      </c>
      <c r="E1994" s="7"/>
      <c r="I1994" s="12"/>
      <c r="K1994" s="9"/>
    </row>
    <row r="1995" spans="1:11" x14ac:dyDescent="0.25">
      <c r="A1995" s="15">
        <v>46191</v>
      </c>
      <c r="E1995" s="7"/>
      <c r="I1995" s="12"/>
      <c r="K1995" s="9"/>
    </row>
    <row r="1996" spans="1:11" x14ac:dyDescent="0.25">
      <c r="A1996" s="15">
        <v>46192</v>
      </c>
      <c r="E1996" s="7"/>
      <c r="I1996" s="12"/>
      <c r="K1996" s="9"/>
    </row>
    <row r="1997" spans="1:11" x14ac:dyDescent="0.25">
      <c r="A1997" s="15">
        <v>46193</v>
      </c>
      <c r="E1997" s="7"/>
      <c r="I1997" s="12"/>
      <c r="K1997" s="9"/>
    </row>
    <row r="1998" spans="1:11" x14ac:dyDescent="0.25">
      <c r="A1998" s="15">
        <v>46194</v>
      </c>
      <c r="E1998" s="7"/>
      <c r="I1998" s="12"/>
      <c r="K1998" s="9"/>
    </row>
    <row r="1999" spans="1:11" x14ac:dyDescent="0.25">
      <c r="A1999" s="15">
        <v>46195</v>
      </c>
      <c r="E1999" s="7"/>
      <c r="I1999" s="12"/>
      <c r="K1999" s="9"/>
    </row>
    <row r="2000" spans="1:11" x14ac:dyDescent="0.25">
      <c r="A2000" s="15">
        <v>46196</v>
      </c>
      <c r="E2000" s="7"/>
      <c r="I2000" s="12"/>
      <c r="K2000" s="9"/>
    </row>
    <row r="2001" spans="1:11" x14ac:dyDescent="0.25">
      <c r="A2001" s="15">
        <v>46197</v>
      </c>
      <c r="E2001" s="7"/>
      <c r="I2001" s="12"/>
      <c r="K2001" s="9"/>
    </row>
    <row r="2002" spans="1:11" x14ac:dyDescent="0.25">
      <c r="A2002" s="15">
        <v>46198</v>
      </c>
      <c r="E2002" s="7"/>
      <c r="I2002" s="12"/>
      <c r="K2002" s="9"/>
    </row>
    <row r="2003" spans="1:11" x14ac:dyDescent="0.25">
      <c r="A2003" s="15">
        <v>46199</v>
      </c>
      <c r="E2003" s="7"/>
      <c r="I2003" s="12"/>
      <c r="K2003" s="9"/>
    </row>
    <row r="2004" spans="1:11" x14ac:dyDescent="0.25">
      <c r="A2004" s="15">
        <v>46200</v>
      </c>
      <c r="E2004" s="7"/>
      <c r="I2004" s="12"/>
      <c r="K2004" s="9"/>
    </row>
    <row r="2005" spans="1:11" x14ac:dyDescent="0.25">
      <c r="A2005" s="15">
        <v>46201</v>
      </c>
      <c r="E2005" s="7"/>
      <c r="I2005" s="12"/>
      <c r="K2005" s="9"/>
    </row>
    <row r="2006" spans="1:11" x14ac:dyDescent="0.25">
      <c r="A2006" s="15">
        <v>46202</v>
      </c>
      <c r="E2006" s="7"/>
      <c r="I2006" s="12"/>
      <c r="K2006" s="9"/>
    </row>
    <row r="2007" spans="1:11" x14ac:dyDescent="0.25">
      <c r="A2007" s="15">
        <v>46203</v>
      </c>
      <c r="E2007" s="7"/>
      <c r="I2007" s="12"/>
      <c r="K2007" s="9"/>
    </row>
    <row r="2008" spans="1:11" x14ac:dyDescent="0.25">
      <c r="A2008" s="15">
        <v>46204</v>
      </c>
      <c r="E2008" s="7"/>
      <c r="I2008" s="12"/>
      <c r="K2008" s="9"/>
    </row>
    <row r="2009" spans="1:11" x14ac:dyDescent="0.25">
      <c r="A2009" s="15">
        <v>46205</v>
      </c>
      <c r="E2009" s="7"/>
      <c r="I2009" s="12"/>
      <c r="K2009" s="9"/>
    </row>
    <row r="2010" spans="1:11" x14ac:dyDescent="0.25">
      <c r="A2010" s="15">
        <v>46206</v>
      </c>
      <c r="E2010" s="7"/>
      <c r="I2010" s="12"/>
      <c r="K2010" s="9"/>
    </row>
    <row r="2011" spans="1:11" x14ac:dyDescent="0.25">
      <c r="A2011" s="15">
        <v>46207</v>
      </c>
      <c r="E2011" s="7"/>
      <c r="I2011" s="12"/>
      <c r="K2011" s="9"/>
    </row>
    <row r="2012" spans="1:11" x14ac:dyDescent="0.25">
      <c r="A2012" s="15">
        <v>46208</v>
      </c>
      <c r="E2012" s="7"/>
      <c r="I2012" s="12"/>
      <c r="K2012" s="9"/>
    </row>
    <row r="2013" spans="1:11" x14ac:dyDescent="0.25">
      <c r="A2013" s="15">
        <v>46209</v>
      </c>
      <c r="E2013" s="7"/>
      <c r="I2013" s="12"/>
      <c r="K2013" s="9"/>
    </row>
    <row r="2014" spans="1:11" x14ac:dyDescent="0.25">
      <c r="A2014" s="15">
        <v>46210</v>
      </c>
      <c r="E2014" s="7"/>
      <c r="I2014" s="12"/>
      <c r="K2014" s="9"/>
    </row>
    <row r="2015" spans="1:11" x14ac:dyDescent="0.25">
      <c r="A2015" s="15">
        <v>46211</v>
      </c>
      <c r="E2015" s="7"/>
      <c r="I2015" s="12"/>
      <c r="K2015" s="9"/>
    </row>
    <row r="2016" spans="1:11" x14ac:dyDescent="0.25">
      <c r="A2016" s="15">
        <v>46212</v>
      </c>
      <c r="E2016" s="7"/>
      <c r="I2016" s="12"/>
      <c r="K2016" s="9"/>
    </row>
    <row r="2017" spans="1:11" x14ac:dyDescent="0.25">
      <c r="A2017" s="15">
        <v>46213</v>
      </c>
      <c r="E2017" s="7"/>
      <c r="I2017" s="12"/>
      <c r="K2017" s="9"/>
    </row>
    <row r="2018" spans="1:11" x14ac:dyDescent="0.25">
      <c r="A2018" s="15">
        <v>46214</v>
      </c>
      <c r="E2018" s="7"/>
      <c r="I2018" s="12"/>
      <c r="K2018" s="9"/>
    </row>
    <row r="2019" spans="1:11" x14ac:dyDescent="0.25">
      <c r="A2019" s="15">
        <v>46215</v>
      </c>
      <c r="E2019" s="7"/>
      <c r="I2019" s="12"/>
      <c r="K2019" s="9"/>
    </row>
    <row r="2020" spans="1:11" x14ac:dyDescent="0.25">
      <c r="A2020" s="15">
        <v>46216</v>
      </c>
      <c r="E2020" s="7"/>
      <c r="I2020" s="12"/>
      <c r="K2020" s="9"/>
    </row>
    <row r="2021" spans="1:11" x14ac:dyDescent="0.25">
      <c r="A2021" s="15">
        <v>46217</v>
      </c>
      <c r="E2021" s="7"/>
      <c r="I2021" s="12"/>
      <c r="K2021" s="9"/>
    </row>
    <row r="2022" spans="1:11" x14ac:dyDescent="0.25">
      <c r="A2022" s="15">
        <v>46218</v>
      </c>
      <c r="E2022" s="7"/>
      <c r="I2022" s="12"/>
      <c r="K2022" s="9"/>
    </row>
    <row r="2023" spans="1:11" x14ac:dyDescent="0.25">
      <c r="A2023" s="15">
        <v>46219</v>
      </c>
      <c r="E2023" s="7"/>
      <c r="I2023" s="12"/>
      <c r="K2023" s="9"/>
    </row>
    <row r="2024" spans="1:11" x14ac:dyDescent="0.25">
      <c r="A2024" s="15">
        <v>46220</v>
      </c>
      <c r="E2024" s="7"/>
      <c r="I2024" s="12"/>
      <c r="K2024" s="9"/>
    </row>
    <row r="2025" spans="1:11" x14ac:dyDescent="0.25">
      <c r="A2025" s="15">
        <v>46221</v>
      </c>
      <c r="E2025" s="7"/>
      <c r="I2025" s="12"/>
      <c r="K2025" s="9"/>
    </row>
    <row r="2026" spans="1:11" x14ac:dyDescent="0.25">
      <c r="A2026" s="15">
        <v>46222</v>
      </c>
      <c r="E2026" s="7"/>
      <c r="I2026" s="12"/>
      <c r="K2026" s="9"/>
    </row>
    <row r="2027" spans="1:11" x14ac:dyDescent="0.25">
      <c r="A2027" s="15">
        <v>46223</v>
      </c>
      <c r="E2027" s="7"/>
      <c r="I2027" s="12"/>
      <c r="K2027" s="9"/>
    </row>
    <row r="2028" spans="1:11" x14ac:dyDescent="0.25">
      <c r="A2028" s="15">
        <v>46224</v>
      </c>
      <c r="E2028" s="7"/>
      <c r="I2028" s="12"/>
      <c r="K2028" s="9"/>
    </row>
    <row r="2029" spans="1:11" x14ac:dyDescent="0.25">
      <c r="A2029" s="15">
        <v>46225</v>
      </c>
      <c r="E2029" s="7"/>
      <c r="I2029" s="12"/>
      <c r="K2029" s="9"/>
    </row>
    <row r="2030" spans="1:11" x14ac:dyDescent="0.25">
      <c r="A2030" s="15">
        <v>46226</v>
      </c>
      <c r="E2030" s="7"/>
      <c r="I2030" s="12"/>
      <c r="K2030" s="9"/>
    </row>
    <row r="2031" spans="1:11" x14ac:dyDescent="0.25">
      <c r="A2031" s="15">
        <v>46227</v>
      </c>
      <c r="E2031" s="7"/>
      <c r="I2031" s="12"/>
      <c r="K2031" s="9"/>
    </row>
    <row r="2032" spans="1:11" x14ac:dyDescent="0.25">
      <c r="A2032" s="15">
        <v>46228</v>
      </c>
      <c r="E2032" s="7"/>
      <c r="I2032" s="12"/>
      <c r="K2032" s="9"/>
    </row>
    <row r="2033" spans="1:11" x14ac:dyDescent="0.25">
      <c r="A2033" s="15">
        <v>46229</v>
      </c>
      <c r="E2033" s="7"/>
      <c r="I2033" s="12"/>
      <c r="K2033" s="9"/>
    </row>
    <row r="2034" spans="1:11" x14ac:dyDescent="0.25">
      <c r="A2034" s="15">
        <v>46230</v>
      </c>
      <c r="E2034" s="7"/>
      <c r="I2034" s="12"/>
      <c r="K2034" s="9"/>
    </row>
    <row r="2035" spans="1:11" x14ac:dyDescent="0.25">
      <c r="A2035" s="15">
        <v>46231</v>
      </c>
      <c r="E2035" s="7"/>
      <c r="I2035" s="12"/>
      <c r="K2035" s="9"/>
    </row>
    <row r="2036" spans="1:11" x14ac:dyDescent="0.25">
      <c r="A2036" s="15">
        <v>46232</v>
      </c>
      <c r="E2036" s="7"/>
      <c r="I2036" s="12"/>
      <c r="K2036" s="9"/>
    </row>
    <row r="2037" spans="1:11" x14ac:dyDescent="0.25">
      <c r="A2037" s="15">
        <v>46233</v>
      </c>
      <c r="E2037" s="7"/>
      <c r="I2037" s="12"/>
      <c r="K2037" s="9"/>
    </row>
    <row r="2038" spans="1:11" x14ac:dyDescent="0.25">
      <c r="A2038" s="15">
        <v>46234</v>
      </c>
      <c r="E2038" s="7"/>
      <c r="I2038" s="12"/>
      <c r="K2038" s="9"/>
    </row>
    <row r="2039" spans="1:11" x14ac:dyDescent="0.25">
      <c r="A2039" s="15">
        <v>46235</v>
      </c>
      <c r="E2039" s="7"/>
      <c r="I2039" s="12"/>
      <c r="K2039" s="9"/>
    </row>
    <row r="2040" spans="1:11" x14ac:dyDescent="0.25">
      <c r="A2040" s="15">
        <v>46236</v>
      </c>
      <c r="E2040" s="7"/>
      <c r="I2040" s="12"/>
      <c r="K2040" s="9"/>
    </row>
    <row r="2041" spans="1:11" x14ac:dyDescent="0.25">
      <c r="A2041" s="15">
        <v>46237</v>
      </c>
      <c r="E2041" s="7"/>
      <c r="I2041" s="12"/>
      <c r="K2041" s="9"/>
    </row>
    <row r="2042" spans="1:11" x14ac:dyDescent="0.25">
      <c r="A2042" s="15">
        <v>46238</v>
      </c>
      <c r="E2042" s="7"/>
      <c r="I2042" s="12"/>
      <c r="K2042" s="9"/>
    </row>
    <row r="2043" spans="1:11" x14ac:dyDescent="0.25">
      <c r="A2043" s="15">
        <v>46239</v>
      </c>
      <c r="E2043" s="7"/>
      <c r="I2043" s="12"/>
      <c r="K2043" s="9"/>
    </row>
    <row r="2044" spans="1:11" x14ac:dyDescent="0.25">
      <c r="A2044" s="15">
        <v>46240</v>
      </c>
      <c r="E2044" s="7"/>
      <c r="I2044" s="12"/>
      <c r="K2044" s="9"/>
    </row>
    <row r="2045" spans="1:11" x14ac:dyDescent="0.25">
      <c r="A2045" s="15">
        <v>46241</v>
      </c>
      <c r="E2045" s="7"/>
      <c r="I2045" s="12"/>
      <c r="K2045" s="9"/>
    </row>
    <row r="2046" spans="1:11" x14ac:dyDescent="0.25">
      <c r="A2046" s="15">
        <v>46242</v>
      </c>
      <c r="E2046" s="7"/>
      <c r="I2046" s="12"/>
      <c r="K2046" s="9"/>
    </row>
    <row r="2047" spans="1:11" x14ac:dyDescent="0.25">
      <c r="A2047" s="15">
        <v>46243</v>
      </c>
      <c r="E2047" s="7"/>
      <c r="I2047" s="12"/>
      <c r="K2047" s="9"/>
    </row>
    <row r="2048" spans="1:11" x14ac:dyDescent="0.25">
      <c r="A2048" s="15">
        <v>46244</v>
      </c>
      <c r="E2048" s="7"/>
      <c r="I2048" s="12"/>
      <c r="K2048" s="9"/>
    </row>
    <row r="2049" spans="1:11" x14ac:dyDescent="0.25">
      <c r="A2049" s="15">
        <v>46245</v>
      </c>
      <c r="E2049" s="7"/>
      <c r="I2049" s="12"/>
      <c r="K2049" s="9"/>
    </row>
    <row r="2050" spans="1:11" x14ac:dyDescent="0.25">
      <c r="A2050" s="15">
        <v>46246</v>
      </c>
      <c r="E2050" s="7"/>
      <c r="I2050" s="12"/>
      <c r="K2050" s="9"/>
    </row>
    <row r="2051" spans="1:11" x14ac:dyDescent="0.25">
      <c r="A2051" s="15">
        <v>46247</v>
      </c>
      <c r="E2051" s="7"/>
      <c r="I2051" s="12"/>
      <c r="K2051" s="9"/>
    </row>
    <row r="2052" spans="1:11" x14ac:dyDescent="0.25">
      <c r="A2052" s="15">
        <v>46248</v>
      </c>
      <c r="E2052" s="7"/>
      <c r="I2052" s="12"/>
      <c r="K2052" s="9"/>
    </row>
    <row r="2053" spans="1:11" x14ac:dyDescent="0.25">
      <c r="A2053" s="15">
        <v>46249</v>
      </c>
      <c r="E2053" s="7"/>
      <c r="I2053" s="12"/>
      <c r="K2053" s="9"/>
    </row>
    <row r="2054" spans="1:11" x14ac:dyDescent="0.25">
      <c r="A2054" s="15">
        <v>46250</v>
      </c>
      <c r="E2054" s="7"/>
      <c r="I2054" s="12"/>
      <c r="K2054" s="9"/>
    </row>
    <row r="2055" spans="1:11" x14ac:dyDescent="0.25">
      <c r="A2055" s="15">
        <v>46251</v>
      </c>
      <c r="E2055" s="7"/>
      <c r="I2055" s="12"/>
      <c r="K2055" s="9"/>
    </row>
    <row r="2056" spans="1:11" x14ac:dyDescent="0.25">
      <c r="A2056" s="15">
        <v>46252</v>
      </c>
      <c r="E2056" s="7"/>
      <c r="I2056" s="12"/>
      <c r="K2056" s="9"/>
    </row>
    <row r="2057" spans="1:11" x14ac:dyDescent="0.25">
      <c r="A2057" s="15">
        <v>46253</v>
      </c>
      <c r="E2057" s="7"/>
      <c r="I2057" s="12"/>
      <c r="K2057" s="9"/>
    </row>
    <row r="2058" spans="1:11" x14ac:dyDescent="0.25">
      <c r="A2058" s="15">
        <v>46254</v>
      </c>
      <c r="E2058" s="7"/>
      <c r="I2058" s="12"/>
      <c r="K2058" s="9"/>
    </row>
    <row r="2059" spans="1:11" x14ac:dyDescent="0.25">
      <c r="A2059" s="15">
        <v>46255</v>
      </c>
      <c r="E2059" s="7"/>
      <c r="I2059" s="12"/>
      <c r="K2059" s="9"/>
    </row>
    <row r="2060" spans="1:11" x14ac:dyDescent="0.25">
      <c r="A2060" s="15">
        <v>46256</v>
      </c>
      <c r="E2060" s="7"/>
      <c r="I2060" s="12"/>
      <c r="K2060" s="9"/>
    </row>
    <row r="2061" spans="1:11" x14ac:dyDescent="0.25">
      <c r="A2061" s="15">
        <v>46257</v>
      </c>
      <c r="E2061" s="7"/>
      <c r="I2061" s="12"/>
      <c r="K2061" s="9"/>
    </row>
    <row r="2062" spans="1:11" x14ac:dyDescent="0.25">
      <c r="A2062" s="15">
        <v>46258</v>
      </c>
      <c r="E2062" s="7"/>
      <c r="I2062" s="12"/>
      <c r="K2062" s="9"/>
    </row>
    <row r="2063" spans="1:11" x14ac:dyDescent="0.25">
      <c r="A2063" s="15">
        <v>46259</v>
      </c>
      <c r="E2063" s="7"/>
      <c r="I2063" s="12"/>
      <c r="K2063" s="9"/>
    </row>
    <row r="2064" spans="1:11" x14ac:dyDescent="0.25">
      <c r="A2064" s="15">
        <v>46260</v>
      </c>
      <c r="E2064" s="7"/>
      <c r="I2064" s="12"/>
      <c r="K2064" s="9"/>
    </row>
    <row r="2065" spans="1:11" x14ac:dyDescent="0.25">
      <c r="A2065" s="15">
        <v>46261</v>
      </c>
      <c r="E2065" s="7"/>
      <c r="I2065" s="12"/>
      <c r="K2065" s="9"/>
    </row>
    <row r="2066" spans="1:11" x14ac:dyDescent="0.25">
      <c r="A2066" s="15">
        <v>46262</v>
      </c>
      <c r="E2066" s="7"/>
      <c r="I2066" s="12"/>
      <c r="K2066" s="9"/>
    </row>
    <row r="2067" spans="1:11" x14ac:dyDescent="0.25">
      <c r="A2067" s="15">
        <v>46263</v>
      </c>
      <c r="E2067" s="7"/>
      <c r="I2067" s="12"/>
      <c r="K2067" s="9"/>
    </row>
    <row r="2068" spans="1:11" x14ac:dyDescent="0.25">
      <c r="A2068" s="15">
        <v>46264</v>
      </c>
      <c r="E2068" s="7"/>
      <c r="I2068" s="12"/>
      <c r="K2068" s="9"/>
    </row>
    <row r="2069" spans="1:11" x14ac:dyDescent="0.25">
      <c r="A2069" s="15">
        <v>46265</v>
      </c>
      <c r="E2069" s="7"/>
      <c r="I2069" s="12"/>
      <c r="K2069" s="9"/>
    </row>
    <row r="2070" spans="1:11" x14ac:dyDescent="0.25">
      <c r="A2070" s="15">
        <v>46266</v>
      </c>
      <c r="E2070" s="7"/>
      <c r="I2070" s="12"/>
      <c r="K2070" s="9"/>
    </row>
    <row r="2071" spans="1:11" x14ac:dyDescent="0.25">
      <c r="A2071" s="15">
        <v>46267</v>
      </c>
      <c r="E2071" s="7"/>
      <c r="I2071" s="12"/>
      <c r="K2071" s="9"/>
    </row>
    <row r="2072" spans="1:11" x14ac:dyDescent="0.25">
      <c r="A2072" s="15">
        <v>46268</v>
      </c>
      <c r="E2072" s="7"/>
      <c r="I2072" s="12"/>
      <c r="K2072" s="9"/>
    </row>
    <row r="2073" spans="1:11" x14ac:dyDescent="0.25">
      <c r="A2073" s="15">
        <v>46269</v>
      </c>
      <c r="E2073" s="7"/>
      <c r="I2073" s="12"/>
      <c r="K2073" s="9"/>
    </row>
    <row r="2074" spans="1:11" x14ac:dyDescent="0.25">
      <c r="A2074" s="15">
        <v>46270</v>
      </c>
      <c r="E2074" s="7"/>
      <c r="I2074" s="12"/>
      <c r="K2074" s="9"/>
    </row>
    <row r="2075" spans="1:11" x14ac:dyDescent="0.25">
      <c r="A2075" s="15">
        <v>46271</v>
      </c>
      <c r="E2075" s="7"/>
      <c r="I2075" s="12"/>
      <c r="K2075" s="9"/>
    </row>
    <row r="2076" spans="1:11" x14ac:dyDescent="0.25">
      <c r="A2076" s="15">
        <v>46272</v>
      </c>
      <c r="E2076" s="7"/>
      <c r="I2076" s="12"/>
      <c r="K2076" s="9"/>
    </row>
    <row r="2077" spans="1:11" x14ac:dyDescent="0.25">
      <c r="A2077" s="15">
        <v>46273</v>
      </c>
      <c r="E2077" s="7"/>
      <c r="I2077" s="12"/>
      <c r="K2077" s="9"/>
    </row>
    <row r="2078" spans="1:11" x14ac:dyDescent="0.25">
      <c r="A2078" s="15">
        <v>46274</v>
      </c>
      <c r="E2078" s="7"/>
      <c r="I2078" s="12"/>
      <c r="K2078" s="9"/>
    </row>
    <row r="2079" spans="1:11" x14ac:dyDescent="0.25">
      <c r="A2079" s="15">
        <v>46275</v>
      </c>
      <c r="E2079" s="7"/>
      <c r="I2079" s="12"/>
      <c r="K2079" s="9"/>
    </row>
    <row r="2080" spans="1:11" x14ac:dyDescent="0.25">
      <c r="A2080" s="15">
        <v>46276</v>
      </c>
      <c r="E2080" s="7"/>
      <c r="I2080" s="12"/>
      <c r="K2080" s="9"/>
    </row>
    <row r="2081" spans="1:11" x14ac:dyDescent="0.25">
      <c r="A2081" s="15">
        <v>46277</v>
      </c>
      <c r="E2081" s="7"/>
      <c r="I2081" s="12"/>
      <c r="K2081" s="9"/>
    </row>
    <row r="2082" spans="1:11" x14ac:dyDescent="0.25">
      <c r="A2082" s="15">
        <v>46278</v>
      </c>
      <c r="E2082" s="7"/>
      <c r="I2082" s="12"/>
      <c r="K2082" s="9"/>
    </row>
    <row r="2083" spans="1:11" x14ac:dyDescent="0.25">
      <c r="A2083" s="15">
        <v>46279</v>
      </c>
      <c r="E2083" s="7"/>
      <c r="I2083" s="12"/>
      <c r="K2083" s="9"/>
    </row>
    <row r="2084" spans="1:11" x14ac:dyDescent="0.25">
      <c r="A2084" s="15">
        <v>46280</v>
      </c>
      <c r="E2084" s="7"/>
      <c r="I2084" s="12"/>
      <c r="K2084" s="9"/>
    </row>
    <row r="2085" spans="1:11" x14ac:dyDescent="0.25">
      <c r="A2085" s="15">
        <v>46281</v>
      </c>
      <c r="E2085" s="7"/>
      <c r="I2085" s="12"/>
      <c r="K2085" s="9"/>
    </row>
    <row r="2086" spans="1:11" x14ac:dyDescent="0.25">
      <c r="A2086" s="15">
        <v>46282</v>
      </c>
      <c r="E2086" s="7"/>
      <c r="I2086" s="12"/>
      <c r="K2086" s="9"/>
    </row>
    <row r="2087" spans="1:11" x14ac:dyDescent="0.25">
      <c r="A2087" s="15">
        <v>46283</v>
      </c>
      <c r="E2087" s="7"/>
      <c r="I2087" s="12"/>
      <c r="K2087" s="9"/>
    </row>
    <row r="2088" spans="1:11" x14ac:dyDescent="0.25">
      <c r="A2088" s="15">
        <v>46284</v>
      </c>
      <c r="E2088" s="7"/>
      <c r="I2088" s="12"/>
      <c r="K2088" s="9"/>
    </row>
    <row r="2089" spans="1:11" x14ac:dyDescent="0.25">
      <c r="A2089" s="15">
        <v>46285</v>
      </c>
      <c r="E2089" s="7"/>
      <c r="I2089" s="12"/>
      <c r="K2089" s="9"/>
    </row>
    <row r="2090" spans="1:11" x14ac:dyDescent="0.25">
      <c r="A2090" s="15">
        <v>46286</v>
      </c>
      <c r="E2090" s="7"/>
      <c r="I2090" s="12"/>
      <c r="K2090" s="9"/>
    </row>
    <row r="2091" spans="1:11" x14ac:dyDescent="0.25">
      <c r="A2091" s="15">
        <v>46287</v>
      </c>
      <c r="E2091" s="7"/>
      <c r="I2091" s="12"/>
      <c r="K2091" s="9"/>
    </row>
    <row r="2092" spans="1:11" x14ac:dyDescent="0.25">
      <c r="A2092" s="15">
        <v>46288</v>
      </c>
      <c r="E2092" s="7"/>
      <c r="I2092" s="12"/>
      <c r="K2092" s="9"/>
    </row>
    <row r="2093" spans="1:11" x14ac:dyDescent="0.25">
      <c r="A2093" s="15">
        <v>46289</v>
      </c>
      <c r="E2093" s="7"/>
      <c r="I2093" s="12"/>
      <c r="K2093" s="9"/>
    </row>
    <row r="2094" spans="1:11" x14ac:dyDescent="0.25">
      <c r="A2094" s="15">
        <v>46290</v>
      </c>
      <c r="E2094" s="7"/>
      <c r="I2094" s="12"/>
      <c r="K2094" s="9"/>
    </row>
    <row r="2095" spans="1:11" x14ac:dyDescent="0.25">
      <c r="A2095" s="15">
        <v>46291</v>
      </c>
      <c r="E2095" s="7"/>
      <c r="I2095" s="12"/>
      <c r="K2095" s="9"/>
    </row>
    <row r="2096" spans="1:11" x14ac:dyDescent="0.25">
      <c r="A2096" s="15">
        <v>46292</v>
      </c>
      <c r="E2096" s="7"/>
      <c r="I2096" s="12"/>
      <c r="K2096" s="9"/>
    </row>
    <row r="2097" spans="1:11" x14ac:dyDescent="0.25">
      <c r="A2097" s="15">
        <v>46293</v>
      </c>
      <c r="E2097" s="7"/>
      <c r="I2097" s="12"/>
      <c r="K2097" s="9"/>
    </row>
    <row r="2098" spans="1:11" x14ac:dyDescent="0.25">
      <c r="A2098" s="15">
        <v>46294</v>
      </c>
      <c r="E2098" s="7"/>
      <c r="I2098" s="12"/>
      <c r="K2098" s="9"/>
    </row>
    <row r="2099" spans="1:11" x14ac:dyDescent="0.25">
      <c r="A2099" s="15">
        <v>46295</v>
      </c>
      <c r="E2099" s="7"/>
      <c r="I2099" s="12"/>
      <c r="K2099" s="9"/>
    </row>
    <row r="2100" spans="1:11" x14ac:dyDescent="0.25">
      <c r="A2100" s="15">
        <v>46296</v>
      </c>
      <c r="E2100" s="7"/>
      <c r="I2100" s="12"/>
      <c r="K2100" s="9"/>
    </row>
    <row r="2101" spans="1:11" x14ac:dyDescent="0.25">
      <c r="A2101" s="15">
        <v>46297</v>
      </c>
      <c r="E2101" s="7"/>
      <c r="I2101" s="12"/>
      <c r="K2101" s="9"/>
    </row>
    <row r="2102" spans="1:11" x14ac:dyDescent="0.25">
      <c r="A2102" s="15">
        <v>46298</v>
      </c>
      <c r="E2102" s="7"/>
      <c r="I2102" s="12"/>
      <c r="K2102" s="9"/>
    </row>
    <row r="2103" spans="1:11" x14ac:dyDescent="0.25">
      <c r="A2103" s="15">
        <v>46299</v>
      </c>
      <c r="E2103" s="7"/>
      <c r="I2103" s="12"/>
      <c r="K2103" s="9"/>
    </row>
    <row r="2104" spans="1:11" x14ac:dyDescent="0.25">
      <c r="A2104" s="15">
        <v>46300</v>
      </c>
      <c r="E2104" s="7"/>
      <c r="I2104" s="12"/>
      <c r="K2104" s="9"/>
    </row>
    <row r="2105" spans="1:11" x14ac:dyDescent="0.25">
      <c r="A2105" s="15">
        <v>46301</v>
      </c>
      <c r="E2105" s="7"/>
      <c r="I2105" s="12"/>
      <c r="K2105" s="9"/>
    </row>
    <row r="2106" spans="1:11" x14ac:dyDescent="0.25">
      <c r="A2106" s="15">
        <v>46302</v>
      </c>
      <c r="E2106" s="7"/>
      <c r="I2106" s="12"/>
      <c r="K2106" s="9"/>
    </row>
    <row r="2107" spans="1:11" x14ac:dyDescent="0.25">
      <c r="A2107" s="15">
        <v>46303</v>
      </c>
      <c r="E2107" s="7"/>
      <c r="I2107" s="12"/>
      <c r="K2107" s="9"/>
    </row>
    <row r="2108" spans="1:11" x14ac:dyDescent="0.25">
      <c r="A2108" s="15">
        <v>46304</v>
      </c>
      <c r="E2108" s="7"/>
      <c r="I2108" s="12"/>
      <c r="K2108" s="9"/>
    </row>
    <row r="2109" spans="1:11" x14ac:dyDescent="0.25">
      <c r="A2109" s="15">
        <v>46305</v>
      </c>
      <c r="E2109" s="7"/>
      <c r="I2109" s="12"/>
      <c r="K2109" s="9"/>
    </row>
    <row r="2110" spans="1:11" x14ac:dyDescent="0.25">
      <c r="A2110" s="15">
        <v>46306</v>
      </c>
      <c r="E2110" s="7"/>
      <c r="I2110" s="12"/>
      <c r="K2110" s="9"/>
    </row>
    <row r="2111" spans="1:11" x14ac:dyDescent="0.25">
      <c r="A2111" s="15">
        <v>46307</v>
      </c>
      <c r="E2111" s="7"/>
      <c r="I2111" s="12"/>
      <c r="K2111" s="9"/>
    </row>
    <row r="2112" spans="1:11" x14ac:dyDescent="0.25">
      <c r="A2112" s="15">
        <v>46308</v>
      </c>
      <c r="E2112" s="7"/>
      <c r="I2112" s="12"/>
      <c r="K2112" s="9"/>
    </row>
    <row r="2113" spans="1:11" x14ac:dyDescent="0.25">
      <c r="A2113" s="15">
        <v>46309</v>
      </c>
      <c r="E2113" s="7"/>
      <c r="I2113" s="12"/>
      <c r="K2113" s="9"/>
    </row>
    <row r="2114" spans="1:11" x14ac:dyDescent="0.25">
      <c r="A2114" s="15">
        <v>46310</v>
      </c>
      <c r="E2114" s="7"/>
      <c r="I2114" s="12"/>
      <c r="K2114" s="9"/>
    </row>
    <row r="2115" spans="1:11" x14ac:dyDescent="0.25">
      <c r="A2115" s="15">
        <v>46311</v>
      </c>
      <c r="E2115" s="7"/>
      <c r="I2115" s="12"/>
      <c r="K2115" s="9"/>
    </row>
    <row r="2116" spans="1:11" x14ac:dyDescent="0.25">
      <c r="A2116" s="15">
        <v>46312</v>
      </c>
      <c r="E2116" s="7"/>
      <c r="I2116" s="12"/>
      <c r="K2116" s="9"/>
    </row>
    <row r="2117" spans="1:11" x14ac:dyDescent="0.25">
      <c r="A2117" s="15">
        <v>46313</v>
      </c>
      <c r="E2117" s="7"/>
      <c r="I2117" s="12"/>
      <c r="K2117" s="9"/>
    </row>
    <row r="2118" spans="1:11" x14ac:dyDescent="0.25">
      <c r="A2118" s="15">
        <v>46314</v>
      </c>
      <c r="E2118" s="7"/>
      <c r="I2118" s="12"/>
      <c r="K2118" s="9"/>
    </row>
    <row r="2119" spans="1:11" x14ac:dyDescent="0.25">
      <c r="A2119" s="15">
        <v>46315</v>
      </c>
      <c r="E2119" s="7"/>
      <c r="I2119" s="12"/>
      <c r="K2119" s="9"/>
    </row>
    <row r="2120" spans="1:11" x14ac:dyDescent="0.25">
      <c r="A2120" s="15">
        <v>46316</v>
      </c>
      <c r="E2120" s="7"/>
      <c r="I2120" s="12"/>
      <c r="K2120" s="9"/>
    </row>
    <row r="2121" spans="1:11" x14ac:dyDescent="0.25">
      <c r="A2121" s="15">
        <v>46317</v>
      </c>
      <c r="E2121" s="7"/>
      <c r="I2121" s="12"/>
      <c r="K2121" s="9"/>
    </row>
    <row r="2122" spans="1:11" x14ac:dyDescent="0.25">
      <c r="A2122" s="15">
        <v>46318</v>
      </c>
      <c r="E2122" s="7"/>
      <c r="I2122" s="12"/>
      <c r="K2122" s="9"/>
    </row>
    <row r="2123" spans="1:11" x14ac:dyDescent="0.25">
      <c r="A2123" s="15">
        <v>46319</v>
      </c>
      <c r="E2123" s="7"/>
      <c r="I2123" s="12"/>
      <c r="K2123" s="9"/>
    </row>
    <row r="2124" spans="1:11" x14ac:dyDescent="0.25">
      <c r="A2124" s="15">
        <v>46320</v>
      </c>
      <c r="E2124" s="7"/>
      <c r="I2124" s="12"/>
      <c r="K2124" s="9"/>
    </row>
    <row r="2125" spans="1:11" x14ac:dyDescent="0.25">
      <c r="A2125" s="15">
        <v>46321</v>
      </c>
      <c r="E2125" s="7"/>
      <c r="I2125" s="12"/>
      <c r="K2125" s="9"/>
    </row>
    <row r="2126" spans="1:11" x14ac:dyDescent="0.25">
      <c r="A2126" s="15">
        <v>46322</v>
      </c>
      <c r="E2126" s="7"/>
      <c r="I2126" s="12"/>
      <c r="K2126" s="9"/>
    </row>
    <row r="2127" spans="1:11" x14ac:dyDescent="0.25">
      <c r="A2127" s="15">
        <v>46323</v>
      </c>
      <c r="E2127" s="7"/>
      <c r="I2127" s="12"/>
      <c r="K2127" s="9"/>
    </row>
    <row r="2128" spans="1:11" x14ac:dyDescent="0.25">
      <c r="A2128" s="15">
        <v>46324</v>
      </c>
      <c r="E2128" s="7"/>
      <c r="I2128" s="12"/>
      <c r="K2128" s="9"/>
    </row>
    <row r="2129" spans="1:11" x14ac:dyDescent="0.25">
      <c r="A2129" s="15">
        <v>46325</v>
      </c>
      <c r="E2129" s="7"/>
      <c r="I2129" s="12"/>
      <c r="K2129" s="9"/>
    </row>
    <row r="2130" spans="1:11" x14ac:dyDescent="0.25">
      <c r="A2130" s="15">
        <v>46326</v>
      </c>
      <c r="E2130" s="7"/>
      <c r="I2130" s="12"/>
      <c r="K2130" s="9"/>
    </row>
    <row r="2131" spans="1:11" x14ac:dyDescent="0.25">
      <c r="A2131" s="15">
        <v>46327</v>
      </c>
      <c r="E2131" s="7"/>
      <c r="I2131" s="12"/>
      <c r="K2131" s="9"/>
    </row>
    <row r="2132" spans="1:11" x14ac:dyDescent="0.25">
      <c r="A2132" s="15">
        <v>46328</v>
      </c>
      <c r="E2132" s="7"/>
      <c r="I2132" s="12"/>
      <c r="K2132" s="9"/>
    </row>
    <row r="2133" spans="1:11" x14ac:dyDescent="0.25">
      <c r="A2133" s="15">
        <v>46329</v>
      </c>
      <c r="E2133" s="7"/>
      <c r="I2133" s="12"/>
      <c r="K2133" s="9"/>
    </row>
    <row r="2134" spans="1:11" x14ac:dyDescent="0.25">
      <c r="A2134" s="15">
        <v>46330</v>
      </c>
      <c r="E2134" s="7"/>
      <c r="I2134" s="12"/>
      <c r="K2134" s="9"/>
    </row>
    <row r="2135" spans="1:11" x14ac:dyDescent="0.25">
      <c r="A2135" s="15">
        <v>46331</v>
      </c>
      <c r="E2135" s="7"/>
      <c r="I2135" s="12"/>
      <c r="K2135" s="9"/>
    </row>
    <row r="2136" spans="1:11" x14ac:dyDescent="0.25">
      <c r="A2136" s="15">
        <v>46332</v>
      </c>
      <c r="E2136" s="7"/>
      <c r="I2136" s="12"/>
      <c r="K2136" s="9"/>
    </row>
    <row r="2137" spans="1:11" x14ac:dyDescent="0.25">
      <c r="A2137" s="15">
        <v>46333</v>
      </c>
      <c r="E2137" s="7"/>
      <c r="I2137" s="12"/>
      <c r="K2137" s="9"/>
    </row>
    <row r="2138" spans="1:11" x14ac:dyDescent="0.25">
      <c r="A2138" s="15">
        <v>46334</v>
      </c>
      <c r="E2138" s="7"/>
      <c r="I2138" s="12"/>
      <c r="K2138" s="9"/>
    </row>
    <row r="2139" spans="1:11" x14ac:dyDescent="0.25">
      <c r="A2139" s="15">
        <v>46335</v>
      </c>
      <c r="E2139" s="7"/>
      <c r="I2139" s="12"/>
      <c r="K2139" s="9"/>
    </row>
    <row r="2140" spans="1:11" x14ac:dyDescent="0.25">
      <c r="A2140" s="15">
        <v>46336</v>
      </c>
      <c r="E2140" s="7"/>
      <c r="I2140" s="12"/>
      <c r="K2140" s="9"/>
    </row>
    <row r="2141" spans="1:11" x14ac:dyDescent="0.25">
      <c r="A2141" s="15">
        <v>46337</v>
      </c>
      <c r="E2141" s="7"/>
      <c r="I2141" s="12"/>
      <c r="K2141" s="9"/>
    </row>
    <row r="2142" spans="1:11" x14ac:dyDescent="0.25">
      <c r="A2142" s="15">
        <v>46338</v>
      </c>
      <c r="E2142" s="7"/>
      <c r="I2142" s="12"/>
      <c r="K2142" s="9"/>
    </row>
    <row r="2143" spans="1:11" x14ac:dyDescent="0.25">
      <c r="A2143" s="15">
        <v>46339</v>
      </c>
      <c r="E2143" s="7"/>
      <c r="I2143" s="12"/>
      <c r="K2143" s="9"/>
    </row>
    <row r="2144" spans="1:11" x14ac:dyDescent="0.25">
      <c r="A2144" s="15">
        <v>46340</v>
      </c>
      <c r="E2144" s="7"/>
      <c r="I2144" s="12"/>
      <c r="K2144" s="9"/>
    </row>
    <row r="2145" spans="1:11" x14ac:dyDescent="0.25">
      <c r="A2145" s="15">
        <v>46341</v>
      </c>
      <c r="E2145" s="7"/>
      <c r="I2145" s="12"/>
      <c r="K2145" s="9"/>
    </row>
    <row r="2146" spans="1:11" x14ac:dyDescent="0.25">
      <c r="A2146" s="15">
        <v>46342</v>
      </c>
      <c r="E2146" s="7"/>
      <c r="I2146" s="12"/>
      <c r="K2146" s="9"/>
    </row>
    <row r="2147" spans="1:11" x14ac:dyDescent="0.25">
      <c r="A2147" s="15">
        <v>46343</v>
      </c>
      <c r="E2147" s="7"/>
      <c r="I2147" s="12"/>
      <c r="K2147" s="9"/>
    </row>
    <row r="2148" spans="1:11" x14ac:dyDescent="0.25">
      <c r="A2148" s="15">
        <v>46344</v>
      </c>
      <c r="E2148" s="7"/>
      <c r="I2148" s="12"/>
      <c r="K2148" s="9"/>
    </row>
    <row r="2149" spans="1:11" x14ac:dyDescent="0.25">
      <c r="A2149" s="15">
        <v>46345</v>
      </c>
      <c r="E2149" s="7"/>
      <c r="I2149" s="12"/>
      <c r="K2149" s="9"/>
    </row>
    <row r="2150" spans="1:11" x14ac:dyDescent="0.25">
      <c r="A2150" s="15">
        <v>46346</v>
      </c>
      <c r="E2150" s="7"/>
      <c r="I2150" s="12"/>
      <c r="K2150" s="9"/>
    </row>
    <row r="2151" spans="1:11" x14ac:dyDescent="0.25">
      <c r="A2151" s="15">
        <v>46347</v>
      </c>
      <c r="E2151" s="7"/>
      <c r="I2151" s="12"/>
      <c r="K2151" s="9"/>
    </row>
    <row r="2152" spans="1:11" x14ac:dyDescent="0.25">
      <c r="A2152" s="15">
        <v>46348</v>
      </c>
      <c r="E2152" s="7"/>
      <c r="I2152" s="12"/>
      <c r="K2152" s="9"/>
    </row>
    <row r="2153" spans="1:11" x14ac:dyDescent="0.25">
      <c r="A2153" s="15">
        <v>46349</v>
      </c>
      <c r="E2153" s="7"/>
      <c r="I2153" s="12"/>
      <c r="K2153" s="9"/>
    </row>
    <row r="2154" spans="1:11" x14ac:dyDescent="0.25">
      <c r="A2154" s="15">
        <v>46350</v>
      </c>
      <c r="E2154" s="7"/>
      <c r="I2154" s="12"/>
      <c r="K2154" s="9"/>
    </row>
    <row r="2155" spans="1:11" x14ac:dyDescent="0.25">
      <c r="A2155" s="15">
        <v>46351</v>
      </c>
      <c r="E2155" s="7"/>
      <c r="I2155" s="12"/>
      <c r="K2155" s="9"/>
    </row>
    <row r="2156" spans="1:11" x14ac:dyDescent="0.25">
      <c r="A2156" s="15">
        <v>46352</v>
      </c>
      <c r="E2156" s="7"/>
      <c r="I2156" s="12"/>
      <c r="K2156" s="9"/>
    </row>
    <row r="2157" spans="1:11" x14ac:dyDescent="0.25">
      <c r="A2157" s="15">
        <v>46353</v>
      </c>
      <c r="E2157" s="7"/>
      <c r="I2157" s="12"/>
      <c r="K2157" s="9"/>
    </row>
    <row r="2158" spans="1:11" x14ac:dyDescent="0.25">
      <c r="A2158" s="15">
        <v>46354</v>
      </c>
      <c r="E2158" s="7"/>
      <c r="I2158" s="12"/>
      <c r="K2158" s="9"/>
    </row>
    <row r="2159" spans="1:11" x14ac:dyDescent="0.25">
      <c r="A2159" s="15">
        <v>46355</v>
      </c>
      <c r="E2159" s="7"/>
      <c r="I2159" s="12"/>
      <c r="K2159" s="9"/>
    </row>
    <row r="2160" spans="1:11" x14ac:dyDescent="0.25">
      <c r="A2160" s="15">
        <v>46356</v>
      </c>
      <c r="E2160" s="7"/>
      <c r="I2160" s="12"/>
      <c r="K2160" s="9"/>
    </row>
    <row r="2161" spans="1:11" x14ac:dyDescent="0.25">
      <c r="A2161" s="15">
        <v>46357</v>
      </c>
      <c r="E2161" s="7"/>
      <c r="I2161" s="12"/>
      <c r="K2161" s="9"/>
    </row>
    <row r="2162" spans="1:11" x14ac:dyDescent="0.25">
      <c r="A2162" s="15">
        <v>46358</v>
      </c>
      <c r="E2162" s="7"/>
      <c r="I2162" s="12"/>
      <c r="K2162" s="9"/>
    </row>
    <row r="2163" spans="1:11" x14ac:dyDescent="0.25">
      <c r="A2163" s="15">
        <v>46359</v>
      </c>
      <c r="E2163" s="7"/>
      <c r="I2163" s="12"/>
      <c r="K2163" s="9"/>
    </row>
    <row r="2164" spans="1:11" x14ac:dyDescent="0.25">
      <c r="A2164" s="15">
        <v>46360</v>
      </c>
      <c r="E2164" s="7"/>
      <c r="I2164" s="12"/>
      <c r="K2164" s="9"/>
    </row>
    <row r="2165" spans="1:11" x14ac:dyDescent="0.25">
      <c r="A2165" s="15">
        <v>46361</v>
      </c>
      <c r="E2165" s="7"/>
      <c r="I2165" s="12"/>
      <c r="K2165" s="9"/>
    </row>
    <row r="2166" spans="1:11" x14ac:dyDescent="0.25">
      <c r="A2166" s="15">
        <v>46362</v>
      </c>
      <c r="E2166" s="7"/>
      <c r="I2166" s="12"/>
      <c r="K2166" s="9"/>
    </row>
    <row r="2167" spans="1:11" x14ac:dyDescent="0.25">
      <c r="A2167" s="15">
        <v>46363</v>
      </c>
      <c r="E2167" s="7"/>
      <c r="I2167" s="12"/>
      <c r="K2167" s="9"/>
    </row>
    <row r="2168" spans="1:11" x14ac:dyDescent="0.25">
      <c r="A2168" s="15">
        <v>46364</v>
      </c>
      <c r="E2168" s="7"/>
      <c r="I2168" s="12"/>
      <c r="K2168" s="9"/>
    </row>
    <row r="2169" spans="1:11" x14ac:dyDescent="0.25">
      <c r="A2169" s="15">
        <v>46365</v>
      </c>
      <c r="E2169" s="7"/>
      <c r="I2169" s="12"/>
      <c r="K2169" s="9"/>
    </row>
    <row r="2170" spans="1:11" x14ac:dyDescent="0.25">
      <c r="A2170" s="15">
        <v>46366</v>
      </c>
      <c r="E2170" s="7"/>
      <c r="I2170" s="12"/>
      <c r="K2170" s="9"/>
    </row>
    <row r="2171" spans="1:11" x14ac:dyDescent="0.25">
      <c r="A2171" s="15">
        <v>46367</v>
      </c>
      <c r="E2171" s="7"/>
      <c r="I2171" s="12"/>
      <c r="K2171" s="9"/>
    </row>
    <row r="2172" spans="1:11" x14ac:dyDescent="0.25">
      <c r="A2172" s="15">
        <v>46368</v>
      </c>
      <c r="E2172" s="7"/>
      <c r="I2172" s="12"/>
      <c r="K2172" s="9"/>
    </row>
    <row r="2173" spans="1:11" x14ac:dyDescent="0.25">
      <c r="A2173" s="15">
        <v>46369</v>
      </c>
      <c r="E2173" s="7"/>
      <c r="I2173" s="12"/>
      <c r="K2173" s="9"/>
    </row>
    <row r="2174" spans="1:11" x14ac:dyDescent="0.25">
      <c r="A2174" s="15">
        <v>46370</v>
      </c>
      <c r="E2174" s="7"/>
      <c r="I2174" s="12"/>
      <c r="K2174" s="9"/>
    </row>
    <row r="2175" spans="1:11" x14ac:dyDescent="0.25">
      <c r="A2175" s="15">
        <v>46371</v>
      </c>
      <c r="E2175" s="7"/>
      <c r="I2175" s="12"/>
      <c r="K2175" s="9"/>
    </row>
    <row r="2176" spans="1:11" x14ac:dyDescent="0.25">
      <c r="A2176" s="15">
        <v>46372</v>
      </c>
      <c r="E2176" s="7"/>
      <c r="I2176" s="12"/>
      <c r="K2176" s="9"/>
    </row>
    <row r="2177" spans="1:11" x14ac:dyDescent="0.25">
      <c r="A2177" s="15">
        <v>46373</v>
      </c>
      <c r="E2177" s="7"/>
      <c r="I2177" s="12"/>
      <c r="K2177" s="9"/>
    </row>
    <row r="2178" spans="1:11" x14ac:dyDescent="0.25">
      <c r="A2178" s="15">
        <v>46374</v>
      </c>
      <c r="E2178" s="7"/>
      <c r="I2178" s="12"/>
      <c r="K2178" s="9"/>
    </row>
    <row r="2179" spans="1:11" x14ac:dyDescent="0.25">
      <c r="A2179" s="15">
        <v>46375</v>
      </c>
      <c r="E2179" s="7"/>
      <c r="I2179" s="12"/>
      <c r="K2179" s="9"/>
    </row>
    <row r="2180" spans="1:11" x14ac:dyDescent="0.25">
      <c r="A2180" s="15">
        <v>46376</v>
      </c>
      <c r="E2180" s="7"/>
      <c r="I2180" s="12"/>
      <c r="K2180" s="9"/>
    </row>
    <row r="2181" spans="1:11" x14ac:dyDescent="0.25">
      <c r="A2181" s="15">
        <v>46377</v>
      </c>
      <c r="E2181" s="7"/>
      <c r="I2181" s="12"/>
      <c r="K2181" s="9"/>
    </row>
    <row r="2182" spans="1:11" x14ac:dyDescent="0.25">
      <c r="A2182" s="15">
        <v>46378</v>
      </c>
      <c r="E2182" s="7"/>
      <c r="I2182" s="12"/>
      <c r="K2182" s="9"/>
    </row>
    <row r="2183" spans="1:11" x14ac:dyDescent="0.25">
      <c r="A2183" s="15">
        <v>46379</v>
      </c>
      <c r="E2183" s="7"/>
      <c r="I2183" s="12"/>
      <c r="K2183" s="9"/>
    </row>
    <row r="2184" spans="1:11" x14ac:dyDescent="0.25">
      <c r="A2184" s="15">
        <v>46380</v>
      </c>
      <c r="E2184" s="7"/>
      <c r="I2184" s="12"/>
      <c r="K2184" s="9"/>
    </row>
    <row r="2185" spans="1:11" x14ac:dyDescent="0.25">
      <c r="A2185" s="15">
        <v>46381</v>
      </c>
      <c r="E2185" s="7"/>
      <c r="I2185" s="12"/>
      <c r="K2185" s="9"/>
    </row>
    <row r="2186" spans="1:11" x14ac:dyDescent="0.25">
      <c r="A2186" s="15">
        <v>46382</v>
      </c>
      <c r="E2186" s="7"/>
      <c r="I2186" s="12"/>
      <c r="K2186" s="9"/>
    </row>
    <row r="2187" spans="1:11" x14ac:dyDescent="0.25">
      <c r="A2187" s="15">
        <v>46383</v>
      </c>
      <c r="E2187" s="7"/>
      <c r="I2187" s="12"/>
      <c r="K2187" s="9"/>
    </row>
    <row r="2188" spans="1:11" x14ac:dyDescent="0.25">
      <c r="A2188" s="15">
        <v>46384</v>
      </c>
      <c r="E2188" s="7"/>
      <c r="I2188" s="12"/>
      <c r="K2188" s="9"/>
    </row>
    <row r="2189" spans="1:11" x14ac:dyDescent="0.25">
      <c r="A2189" s="15">
        <v>46385</v>
      </c>
      <c r="E2189" s="7"/>
      <c r="I2189" s="12"/>
      <c r="K2189" s="9"/>
    </row>
    <row r="2190" spans="1:11" x14ac:dyDescent="0.25">
      <c r="A2190" s="15">
        <v>46386</v>
      </c>
      <c r="E2190" s="7"/>
      <c r="I2190" s="12"/>
      <c r="K2190" s="9"/>
    </row>
    <row r="2191" spans="1:11" x14ac:dyDescent="0.25">
      <c r="A2191" s="15">
        <v>46387</v>
      </c>
      <c r="E2191" s="7"/>
      <c r="I2191" s="12"/>
      <c r="K2191" s="9"/>
    </row>
    <row r="2192" spans="1:11" x14ac:dyDescent="0.25">
      <c r="A2192" s="15">
        <v>46388</v>
      </c>
      <c r="E2192" s="7"/>
      <c r="I2192" s="12"/>
      <c r="K2192" s="9"/>
    </row>
    <row r="2193" spans="1:11" x14ac:dyDescent="0.25">
      <c r="A2193" s="15">
        <v>46389</v>
      </c>
      <c r="E2193" s="7"/>
      <c r="I2193" s="12"/>
      <c r="K2193" s="9"/>
    </row>
    <row r="2194" spans="1:11" x14ac:dyDescent="0.25">
      <c r="A2194" s="15">
        <v>46390</v>
      </c>
      <c r="E2194" s="7"/>
      <c r="I2194" s="12"/>
      <c r="K2194" s="9"/>
    </row>
    <row r="2195" spans="1:11" x14ac:dyDescent="0.25">
      <c r="A2195" s="15">
        <v>46391</v>
      </c>
      <c r="E2195" s="7"/>
      <c r="I2195" s="12"/>
      <c r="K2195" s="9"/>
    </row>
    <row r="2196" spans="1:11" x14ac:dyDescent="0.25">
      <c r="A2196" s="15">
        <v>46392</v>
      </c>
      <c r="E2196" s="7"/>
      <c r="I2196" s="12"/>
      <c r="K2196" s="9"/>
    </row>
    <row r="2197" spans="1:11" x14ac:dyDescent="0.25">
      <c r="A2197" s="15">
        <v>46393</v>
      </c>
      <c r="E2197" s="7"/>
      <c r="I2197" s="12"/>
      <c r="K2197" s="9"/>
    </row>
    <row r="2198" spans="1:11" x14ac:dyDescent="0.25">
      <c r="A2198" s="15">
        <v>46394</v>
      </c>
      <c r="E2198" s="7"/>
      <c r="I2198" s="12"/>
      <c r="K2198" s="9"/>
    </row>
    <row r="2199" spans="1:11" x14ac:dyDescent="0.25">
      <c r="A2199" s="15">
        <v>46395</v>
      </c>
      <c r="E2199" s="7"/>
      <c r="I2199" s="12"/>
      <c r="K2199" s="9"/>
    </row>
    <row r="2200" spans="1:11" x14ac:dyDescent="0.25">
      <c r="A2200" s="15">
        <v>46396</v>
      </c>
      <c r="E2200" s="7"/>
      <c r="I2200" s="12"/>
      <c r="K2200" s="9"/>
    </row>
    <row r="2201" spans="1:11" x14ac:dyDescent="0.25">
      <c r="A2201" s="15">
        <v>46397</v>
      </c>
      <c r="E2201" s="7"/>
      <c r="I2201" s="12"/>
      <c r="K2201" s="9"/>
    </row>
    <row r="2202" spans="1:11" x14ac:dyDescent="0.25">
      <c r="A2202" s="15">
        <v>46398</v>
      </c>
      <c r="E2202" s="7"/>
      <c r="I2202" s="12"/>
      <c r="K2202" s="9"/>
    </row>
    <row r="2203" spans="1:11" x14ac:dyDescent="0.25">
      <c r="A2203" s="15">
        <v>46399</v>
      </c>
      <c r="E2203" s="7"/>
      <c r="I2203" s="12"/>
      <c r="K2203" s="9"/>
    </row>
  </sheetData>
  <mergeCells count="2">
    <mergeCell ref="Q1:S1"/>
    <mergeCell ref="N1:O1"/>
  </mergeCells>
  <conditionalFormatting sqref="C1:C1048576 I1:I1048576 G1:G1048576 E1:E1048576 K1:K1048576">
    <cfRule type="top10" dxfId="34" priority="18" bottom="1" rank="1"/>
  </conditionalFormatting>
  <conditionalFormatting sqref="C1:C1048576">
    <cfRule type="top10" dxfId="33" priority="17" bottom="1" rank="1"/>
    <cfRule type="top10" dxfId="32" priority="23" rank="1"/>
  </conditionalFormatting>
  <conditionalFormatting sqref="E1:E1048576">
    <cfRule type="top10" dxfId="31" priority="16" bottom="1" rank="1"/>
    <cfRule type="top10" dxfId="30" priority="22" rank="1"/>
  </conditionalFormatting>
  <conditionalFormatting sqref="G1:G1048576">
    <cfRule type="top10" dxfId="29" priority="15" bottom="1" rank="1"/>
    <cfRule type="top10" dxfId="28" priority="21" rank="1"/>
  </conditionalFormatting>
  <conditionalFormatting sqref="I1:I1048576">
    <cfRule type="top10" dxfId="27" priority="14" bottom="1" rank="1"/>
    <cfRule type="top10" dxfId="26" priority="20" rank="1"/>
  </conditionalFormatting>
  <conditionalFormatting sqref="K1:K1048576">
    <cfRule type="top10" dxfId="25" priority="13" bottom="1" rank="1"/>
    <cfRule type="top10" dxfId="24" priority="19" rank="1"/>
  </conditionalFormatting>
  <conditionalFormatting sqref="R13">
    <cfRule type="top10" dxfId="23" priority="10" bottom="1" rank="1"/>
    <cfRule type="top10" dxfId="22" priority="11" bottom="1" rank="1"/>
    <cfRule type="top10" dxfId="21" priority="12" rank="1"/>
  </conditionalFormatting>
  <conditionalFormatting sqref="R17">
    <cfRule type="top10" dxfId="20" priority="7" bottom="1" rank="1"/>
    <cfRule type="top10" dxfId="19" priority="8" bottom="1" rank="1"/>
    <cfRule type="top10" dxfId="18" priority="9" rank="1"/>
  </conditionalFormatting>
  <conditionalFormatting sqref="R21">
    <cfRule type="top10" dxfId="17" priority="1" bottom="1" rank="1"/>
    <cfRule type="top10" dxfId="16" priority="2" bottom="1" rank="1"/>
    <cfRule type="top10" dxfId="15" priority="3" rank="1"/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F110B-78C4-4DDA-B4C6-DD24F4C8ABE8}">
  <dimension ref="AB18:AF19"/>
  <sheetViews>
    <sheetView showGridLines="0" zoomScale="70" zoomScaleNormal="70" workbookViewId="0">
      <selection activeCell="AB3" sqref="AB3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0101E4B4-945E-441E-916B-21949077849E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FE59E-9493-451A-BDA9-24227143F2C0}">
  <sheetPr codeName="Blad1"/>
  <dimension ref="AB18:AF19"/>
  <sheetViews>
    <sheetView showGridLines="0" zoomScale="70" zoomScaleNormal="70" workbookViewId="0">
      <selection activeCell="AB4" sqref="AB4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FED1D5C4-B31F-4877-B1E0-108695015E86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5461E-EAEB-49FB-87E5-B654449166BA}">
  <sheetPr codeName="Blad2"/>
  <dimension ref="AB18:AF19"/>
  <sheetViews>
    <sheetView showGridLines="0" zoomScale="70" zoomScaleNormal="70" workbookViewId="0">
      <selection activeCell="AC5" sqref="AC5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106AD98B-C698-41F9-87C8-3DBD8A06A47A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055BC-CE87-427A-8678-9DAA466F3CDD}">
  <sheetPr codeName="Blad3"/>
  <dimension ref="AB18:AF19"/>
  <sheetViews>
    <sheetView showGridLines="0" zoomScale="70" zoomScaleNormal="70" workbookViewId="0">
      <selection activeCell="AG8" sqref="AG8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FCD7D49C-5C40-4F5F-B6F0-F341E8B5FC03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228AA-8995-4DC5-AEB7-55EFB3B72D75}">
  <dimension ref="B2:S92"/>
  <sheetViews>
    <sheetView showGridLines="0" workbookViewId="0">
      <selection activeCell="R30" sqref="R30"/>
    </sheetView>
  </sheetViews>
  <sheetFormatPr defaultRowHeight="15" x14ac:dyDescent="0.25"/>
  <cols>
    <col min="4" max="4" width="12.7109375" bestFit="1" customWidth="1"/>
    <col min="9" max="9" width="11.140625" customWidth="1"/>
    <col min="10" max="10" width="12.7109375" style="30" bestFit="1" customWidth="1"/>
  </cols>
  <sheetData>
    <row r="2" spans="2:16" x14ac:dyDescent="0.25">
      <c r="C2" s="63" t="s">
        <v>27</v>
      </c>
      <c r="D2" s="64"/>
      <c r="E2" s="64"/>
      <c r="F2" s="65"/>
      <c r="I2" s="66" t="s">
        <v>26</v>
      </c>
      <c r="J2" s="67"/>
      <c r="K2" s="67"/>
      <c r="L2" s="68"/>
    </row>
    <row r="3" spans="2:16" x14ac:dyDescent="0.25">
      <c r="B3" s="6"/>
      <c r="C3" s="42"/>
      <c r="D3" s="42"/>
      <c r="E3" s="4"/>
      <c r="H3" s="4"/>
      <c r="I3" s="42"/>
      <c r="J3" s="42"/>
      <c r="K3" s="4"/>
    </row>
    <row r="4" spans="2:16" x14ac:dyDescent="0.25">
      <c r="B4" s="6"/>
      <c r="C4" s="43"/>
      <c r="D4" s="44"/>
      <c r="E4" s="4"/>
      <c r="H4" s="4"/>
      <c r="I4" s="44"/>
      <c r="J4" s="44"/>
      <c r="K4" s="4"/>
    </row>
    <row r="5" spans="2:16" x14ac:dyDescent="0.25">
      <c r="C5" s="50">
        <v>2026</v>
      </c>
      <c r="D5" s="51"/>
      <c r="I5" s="50">
        <v>2026</v>
      </c>
      <c r="J5" s="51"/>
    </row>
    <row r="6" spans="2:16" x14ac:dyDescent="0.25">
      <c r="C6" s="16" t="s">
        <v>10</v>
      </c>
      <c r="D6" s="17"/>
      <c r="E6" s="48" t="s">
        <v>20</v>
      </c>
      <c r="F6" s="49"/>
      <c r="I6" s="16" t="s">
        <v>10</v>
      </c>
      <c r="J6" s="18"/>
      <c r="K6" s="48" t="s">
        <v>20</v>
      </c>
      <c r="L6" s="49"/>
    </row>
    <row r="7" spans="2:16" x14ac:dyDescent="0.25">
      <c r="C7" s="16" t="s">
        <v>11</v>
      </c>
      <c r="D7" s="17"/>
      <c r="E7" s="52"/>
      <c r="F7" s="53"/>
      <c r="I7" s="16" t="s">
        <v>11</v>
      </c>
      <c r="J7" s="18"/>
      <c r="K7" s="52"/>
      <c r="L7" s="53"/>
      <c r="N7" s="2" t="s">
        <v>19</v>
      </c>
      <c r="O7" s="61" t="s">
        <v>28</v>
      </c>
      <c r="P7" s="61"/>
    </row>
    <row r="8" spans="2:16" x14ac:dyDescent="0.25">
      <c r="C8" s="16" t="s">
        <v>12</v>
      </c>
      <c r="D8" s="17"/>
      <c r="E8" s="54"/>
      <c r="F8" s="55"/>
      <c r="I8" s="16" t="s">
        <v>12</v>
      </c>
      <c r="J8" s="18"/>
      <c r="K8" s="54"/>
      <c r="L8" s="55"/>
    </row>
    <row r="9" spans="2:16" x14ac:dyDescent="0.25">
      <c r="C9" s="16" t="s">
        <v>13</v>
      </c>
      <c r="D9" s="17"/>
      <c r="E9" s="48" t="s">
        <v>21</v>
      </c>
      <c r="F9" s="49"/>
      <c r="I9" s="16" t="s">
        <v>13</v>
      </c>
      <c r="J9" s="18"/>
      <c r="K9" s="48" t="s">
        <v>21</v>
      </c>
      <c r="L9" s="49"/>
    </row>
    <row r="10" spans="2:16" x14ac:dyDescent="0.25">
      <c r="C10" s="16" t="s">
        <v>31</v>
      </c>
      <c r="D10" s="17"/>
      <c r="E10" s="52"/>
      <c r="F10" s="53"/>
      <c r="I10" s="16" t="s">
        <v>31</v>
      </c>
      <c r="J10" s="18"/>
      <c r="K10" s="52"/>
      <c r="L10" s="53"/>
    </row>
    <row r="11" spans="2:16" x14ac:dyDescent="0.25">
      <c r="C11" s="16" t="s">
        <v>29</v>
      </c>
      <c r="D11" s="17"/>
      <c r="E11" s="54"/>
      <c r="F11" s="55"/>
      <c r="I11" s="16" t="s">
        <v>29</v>
      </c>
      <c r="J11" s="18"/>
      <c r="K11" s="54"/>
      <c r="L11" s="55"/>
    </row>
    <row r="12" spans="2:16" x14ac:dyDescent="0.25">
      <c r="C12" s="16" t="s">
        <v>14</v>
      </c>
      <c r="D12" s="17"/>
      <c r="E12" s="48" t="s">
        <v>22</v>
      </c>
      <c r="F12" s="49"/>
      <c r="I12" s="16" t="s">
        <v>14</v>
      </c>
      <c r="J12" s="18"/>
      <c r="K12" s="48" t="s">
        <v>22</v>
      </c>
      <c r="L12" s="49"/>
    </row>
    <row r="13" spans="2:16" x14ac:dyDescent="0.25">
      <c r="C13" s="16" t="s">
        <v>17</v>
      </c>
      <c r="D13" s="17"/>
      <c r="E13" s="52"/>
      <c r="F13" s="53"/>
      <c r="I13" s="16" t="s">
        <v>17</v>
      </c>
      <c r="J13" s="18"/>
      <c r="K13" s="52"/>
      <c r="L13" s="53"/>
    </row>
    <row r="14" spans="2:16" x14ac:dyDescent="0.25">
      <c r="C14" s="16" t="s">
        <v>18</v>
      </c>
      <c r="D14" s="17"/>
      <c r="E14" s="54"/>
      <c r="F14" s="55"/>
      <c r="I14" s="16" t="s">
        <v>18</v>
      </c>
      <c r="J14" s="18"/>
      <c r="K14" s="54"/>
      <c r="L14" s="55"/>
    </row>
    <row r="15" spans="2:16" x14ac:dyDescent="0.25">
      <c r="C15" s="16" t="s">
        <v>30</v>
      </c>
      <c r="D15" s="17"/>
      <c r="E15" s="48" t="s">
        <v>23</v>
      </c>
      <c r="F15" s="49"/>
      <c r="I15" s="16" t="s">
        <v>30</v>
      </c>
      <c r="J15" s="18"/>
      <c r="K15" s="48" t="s">
        <v>23</v>
      </c>
      <c r="L15" s="49"/>
    </row>
    <row r="16" spans="2:16" x14ac:dyDescent="0.25">
      <c r="C16" s="16" t="s">
        <v>15</v>
      </c>
      <c r="D16" s="17"/>
      <c r="E16" s="52"/>
      <c r="F16" s="53"/>
      <c r="I16" s="16" t="s">
        <v>15</v>
      </c>
      <c r="J16" s="18"/>
      <c r="K16" s="52"/>
      <c r="L16" s="53"/>
    </row>
    <row r="17" spans="3:19" x14ac:dyDescent="0.25">
      <c r="C17" s="16" t="s">
        <v>16</v>
      </c>
      <c r="D17" s="17"/>
      <c r="E17" s="54"/>
      <c r="F17" s="55"/>
      <c r="I17" s="16" t="s">
        <v>16</v>
      </c>
      <c r="J17" s="18"/>
      <c r="K17" s="54"/>
      <c r="L17" s="55"/>
      <c r="O17" s="45" t="s">
        <v>6</v>
      </c>
      <c r="P17" s="45"/>
      <c r="Q17" s="45"/>
      <c r="R17" s="32"/>
    </row>
    <row r="20" spans="3:19" x14ac:dyDescent="0.25">
      <c r="C20" s="50">
        <v>2025</v>
      </c>
      <c r="D20" s="51"/>
      <c r="I20" s="50">
        <v>2025</v>
      </c>
      <c r="J20" s="51"/>
      <c r="P20" s="14" t="s">
        <v>32</v>
      </c>
      <c r="Q20" s="14"/>
      <c r="R20" s="14"/>
    </row>
    <row r="21" spans="3:19" x14ac:dyDescent="0.25">
      <c r="C21" s="16" t="s">
        <v>10</v>
      </c>
      <c r="D21" s="17">
        <f>AVERAGE('Data (aug 2018 - today)'!E1586:E1607)</f>
        <v>2501.7529154067188</v>
      </c>
      <c r="E21" s="48" t="s">
        <v>20</v>
      </c>
      <c r="F21" s="49"/>
      <c r="I21" s="16" t="s">
        <v>10</v>
      </c>
      <c r="J21" s="18">
        <f>AVERAGE('Data (aug 2018 - today)'!C1586:C1607)</f>
        <v>2589.2727272727275</v>
      </c>
      <c r="K21" s="48" t="s">
        <v>20</v>
      </c>
      <c r="L21" s="49"/>
    </row>
    <row r="22" spans="3:19" x14ac:dyDescent="0.25">
      <c r="C22" s="16" t="s">
        <v>11</v>
      </c>
      <c r="D22" s="17">
        <f>AVERAGE('Data (aug 2018 - today)'!E1608:E1627)</f>
        <v>2538.6668674920725</v>
      </c>
      <c r="E22" s="52">
        <f>AVERAGE(D21:D23)</f>
        <v>2497.9814526032592</v>
      </c>
      <c r="F22" s="53"/>
      <c r="I22" s="16" t="s">
        <v>11</v>
      </c>
      <c r="J22" s="18">
        <f>AVERAGE('Data (aug 2018 - today)'!C1608:C1627)</f>
        <v>2643.6</v>
      </c>
      <c r="K22" s="52">
        <f>AVERAGE(J21:J23)</f>
        <v>2627.3385281385285</v>
      </c>
      <c r="L22" s="53"/>
      <c r="S22" s="32"/>
    </row>
    <row r="23" spans="3:19" x14ac:dyDescent="0.25">
      <c r="C23" s="16" t="s">
        <v>12</v>
      </c>
      <c r="D23" s="17">
        <f>AVERAGE('Data (aug 2018 - today)'!E1628:E1648)</f>
        <v>2453.5245749109877</v>
      </c>
      <c r="E23" s="54"/>
      <c r="F23" s="55"/>
      <c r="I23" s="16" t="s">
        <v>12</v>
      </c>
      <c r="J23" s="18">
        <f>AVERAGE('Data (aug 2018 - today)'!C1628:C1648)</f>
        <v>2649.1428571428573</v>
      </c>
      <c r="K23" s="54"/>
      <c r="L23" s="55"/>
      <c r="O23" s="32"/>
      <c r="P23" s="32"/>
      <c r="Q23" s="32"/>
      <c r="R23" s="32"/>
      <c r="S23" s="32"/>
    </row>
    <row r="24" spans="3:19" x14ac:dyDescent="0.25">
      <c r="C24" s="16" t="s">
        <v>13</v>
      </c>
      <c r="D24" s="17">
        <f>AVERAGE('Data (aug 2018 - today)'!E1649:E1668)</f>
        <v>2161.5617666703929</v>
      </c>
      <c r="E24" s="48" t="s">
        <v>21</v>
      </c>
      <c r="F24" s="49"/>
      <c r="I24" s="16" t="s">
        <v>13</v>
      </c>
      <c r="J24" s="18">
        <f>AVERAGE('Data (aug 2018 - today)'!C1649:C1668)</f>
        <v>2421</v>
      </c>
      <c r="K24" s="48" t="s">
        <v>21</v>
      </c>
      <c r="L24" s="49"/>
      <c r="N24" s="14"/>
      <c r="O24" s="14"/>
      <c r="P24" s="14"/>
      <c r="Q24" s="14"/>
      <c r="R24" s="14"/>
      <c r="S24" s="14"/>
    </row>
    <row r="25" spans="3:19" x14ac:dyDescent="0.25">
      <c r="C25" s="16" t="s">
        <v>31</v>
      </c>
      <c r="D25" s="17">
        <f>AVERAGE('Data (aug 2018 - today)'!E1669:E1690)</f>
        <v>2180.1331875312226</v>
      </c>
      <c r="E25" s="52">
        <f>AVERAGE(D24:D26)</f>
        <v>2177.4732758227342</v>
      </c>
      <c r="F25" s="53"/>
      <c r="I25" s="16" t="s">
        <v>31</v>
      </c>
      <c r="J25" s="18">
        <f>AVERAGE('Data (aug 2018 - today)'!C1669:C1690)</f>
        <v>2456.5</v>
      </c>
      <c r="K25" s="52">
        <f>AVERAGE(J24:J26)</f>
        <v>2466.8859649122805</v>
      </c>
      <c r="L25" s="53"/>
      <c r="S25" s="14"/>
    </row>
    <row r="26" spans="3:19" x14ac:dyDescent="0.25">
      <c r="C26" s="16" t="s">
        <v>29</v>
      </c>
      <c r="D26" s="17">
        <f>AVERAGE('Data (aug 2018 - today)'!E1691:E1709)</f>
        <v>2190.7248732665876</v>
      </c>
      <c r="E26" s="54"/>
      <c r="F26" s="55"/>
      <c r="I26" s="16" t="s">
        <v>29</v>
      </c>
      <c r="J26" s="18">
        <f>AVERAGE('Data (aug 2018 - today)'!C1691:C1709)</f>
        <v>2523.1578947368421</v>
      </c>
      <c r="K26" s="54"/>
      <c r="L26" s="55"/>
      <c r="M26" s="14"/>
    </row>
    <row r="27" spans="3:19" x14ac:dyDescent="0.25">
      <c r="C27" s="16" t="s">
        <v>14</v>
      </c>
      <c r="D27" s="17">
        <f>AVERAGE('Data (aug 2018 - today)'!E1710:E1732)</f>
        <v>2235.892785648181</v>
      </c>
      <c r="E27" s="48" t="s">
        <v>22</v>
      </c>
      <c r="F27" s="49"/>
      <c r="I27" s="16" t="s">
        <v>14</v>
      </c>
      <c r="J27" s="18">
        <f>AVERAGE('Data (aug 2018 - today)'!C1710:C1732)</f>
        <v>2612</v>
      </c>
      <c r="K27" s="48" t="s">
        <v>22</v>
      </c>
      <c r="L27" s="49"/>
    </row>
    <row r="28" spans="3:19" x14ac:dyDescent="0.25">
      <c r="C28" s="16" t="s">
        <v>17</v>
      </c>
      <c r="D28" s="17">
        <f>AVERAGE('Data (aug 2018 - today)'!E1733:E1751)</f>
        <v>2236.1864761326951</v>
      </c>
      <c r="E28" s="52">
        <f>AVERAGE(D27:D29)</f>
        <v>2243.4850020654385</v>
      </c>
      <c r="F28" s="53"/>
      <c r="I28" s="16" t="s">
        <v>17</v>
      </c>
      <c r="J28" s="18">
        <f>AVERAGE('Data (aug 2018 - today)'!C1733:C1751)</f>
        <v>2600.4736842105262</v>
      </c>
      <c r="K28" s="52">
        <f>AVERAGE(J27:J29)</f>
        <v>2620.794258373206</v>
      </c>
      <c r="L28" s="53"/>
    </row>
    <row r="29" spans="3:19" x14ac:dyDescent="0.25">
      <c r="C29" s="16" t="s">
        <v>18</v>
      </c>
      <c r="D29" s="17">
        <f>AVERAGE('Data (aug 2018 - today)'!E1752:E1773)</f>
        <v>2258.3757444154389</v>
      </c>
      <c r="E29" s="54"/>
      <c r="F29" s="55"/>
      <c r="I29" s="16" t="s">
        <v>18</v>
      </c>
      <c r="J29" s="18">
        <f>AVERAGE('Data (aug 2018 - today)'!C1752:C1773)</f>
        <v>2649.909090909091</v>
      </c>
      <c r="K29" s="54"/>
      <c r="L29" s="55"/>
    </row>
    <row r="30" spans="3:19" x14ac:dyDescent="0.25">
      <c r="C30" s="16" t="s">
        <v>30</v>
      </c>
      <c r="D30" s="17">
        <f>AVERAGE('Data (aug 2018 - today)'!E1774:E1796)</f>
        <v>2396.0047157136632</v>
      </c>
      <c r="E30" s="48" t="s">
        <v>23</v>
      </c>
      <c r="F30" s="49"/>
      <c r="I30" s="16" t="s">
        <v>30</v>
      </c>
      <c r="J30" s="18">
        <f>AVERAGE('Data (aug 2018 - today)'!C1774:C1796)</f>
        <v>2789.1739130434785</v>
      </c>
      <c r="K30" s="48" t="s">
        <v>23</v>
      </c>
      <c r="L30" s="49"/>
    </row>
    <row r="31" spans="3:19" x14ac:dyDescent="0.25">
      <c r="C31" s="16" t="s">
        <v>15</v>
      </c>
      <c r="D31" s="17">
        <f>AVERAGE('Data (aug 2018 - today)'!E1797:E1816)</f>
        <v>2466.6452737515415</v>
      </c>
      <c r="E31" s="52">
        <f>AVERAGE(D30:D32)</f>
        <v>2450.1053480339847</v>
      </c>
      <c r="F31" s="53"/>
      <c r="I31" s="16" t="s">
        <v>15</v>
      </c>
      <c r="J31" s="18">
        <f>AVERAGE('Data (aug 2018 - today)'!C1797:C1816)</f>
        <v>2851.3</v>
      </c>
      <c r="K31" s="52">
        <f>AVERAGE(J30:J32)</f>
        <v>2850.7770186335406</v>
      </c>
      <c r="L31" s="53"/>
    </row>
    <row r="32" spans="3:19" x14ac:dyDescent="0.25">
      <c r="C32" s="16" t="s">
        <v>16</v>
      </c>
      <c r="D32" s="17">
        <f>AVERAGE('Data (aug 2018 - today)'!E1817:E1837)</f>
        <v>2487.6660546367493</v>
      </c>
      <c r="E32" s="54"/>
      <c r="F32" s="55"/>
      <c r="I32" s="16" t="s">
        <v>16</v>
      </c>
      <c r="J32" s="18">
        <f>AVERAGE('Data (aug 2018 - today)'!C1817:C1837)</f>
        <v>2911.8571428571427</v>
      </c>
      <c r="K32" s="54"/>
      <c r="L32" s="55"/>
    </row>
    <row r="35" spans="3:12" x14ac:dyDescent="0.25">
      <c r="C35" s="50">
        <v>2024</v>
      </c>
      <c r="D35" s="51"/>
      <c r="I35" s="50">
        <v>2024</v>
      </c>
      <c r="J35" s="51"/>
    </row>
    <row r="36" spans="3:12" x14ac:dyDescent="0.25">
      <c r="C36" s="16" t="s">
        <v>10</v>
      </c>
      <c r="D36" s="17">
        <f>AVERAGE('Data (aug 2018 - today)'!E1339:E1360)</f>
        <v>2056.512805039692</v>
      </c>
      <c r="E36" s="48" t="s">
        <v>20</v>
      </c>
      <c r="F36" s="49"/>
      <c r="I36" s="16" t="s">
        <v>10</v>
      </c>
      <c r="J36" s="18">
        <f>AVERAGE('Data (aug 2018 - today)'!C1339:C1360)</f>
        <v>2243.7727272727275</v>
      </c>
      <c r="K36" s="48" t="s">
        <v>20</v>
      </c>
      <c r="L36" s="49"/>
    </row>
    <row r="37" spans="3:12" x14ac:dyDescent="0.25">
      <c r="C37" s="16" t="s">
        <v>11</v>
      </c>
      <c r="D37" s="17">
        <f>AVERAGE('Data (aug 2018 - today)'!E1361:E1381)</f>
        <v>2057.1860786767757</v>
      </c>
      <c r="E37" s="52">
        <f>AVERAGE(D36:D38)</f>
        <v>2066.4873237813913</v>
      </c>
      <c r="F37" s="53"/>
      <c r="I37" s="16" t="s">
        <v>11</v>
      </c>
      <c r="J37" s="18">
        <f>AVERAGE('Data (aug 2018 - today)'!C1361:C1381)</f>
        <v>2220.6190476190477</v>
      </c>
      <c r="K37" s="52">
        <f>AVERAGE(J36:J38)</f>
        <v>2244.0472582972584</v>
      </c>
      <c r="L37" s="53"/>
    </row>
    <row r="38" spans="3:12" x14ac:dyDescent="0.25">
      <c r="C38" s="16" t="s">
        <v>12</v>
      </c>
      <c r="D38" s="17">
        <f>AVERAGE('Data (aug 2018 - today)'!E1382:E1401)</f>
        <v>2085.7630876277062</v>
      </c>
      <c r="E38" s="54"/>
      <c r="F38" s="55"/>
      <c r="I38" s="16" t="s">
        <v>12</v>
      </c>
      <c r="J38" s="18">
        <f>AVERAGE('Data (aug 2018 - today)'!C1382:C1401)</f>
        <v>2267.75</v>
      </c>
      <c r="K38" s="54"/>
      <c r="L38" s="55"/>
    </row>
    <row r="39" spans="3:12" x14ac:dyDescent="0.25">
      <c r="C39" s="16" t="s">
        <v>13</v>
      </c>
      <c r="D39" s="17">
        <f>AVERAGE('Data (aug 2018 - today)'!E1402:E1422)</f>
        <v>2363.3642420940237</v>
      </c>
      <c r="E39" s="48" t="s">
        <v>21</v>
      </c>
      <c r="F39" s="49"/>
      <c r="I39" s="16" t="s">
        <v>13</v>
      </c>
      <c r="J39" s="18">
        <f>AVERAGE('Data (aug 2018 - today)'!C1402:C1422)</f>
        <v>2533.6190476190477</v>
      </c>
      <c r="K39" s="48" t="s">
        <v>21</v>
      </c>
      <c r="L39" s="49"/>
    </row>
    <row r="40" spans="3:12" x14ac:dyDescent="0.25">
      <c r="C40" s="16" t="s">
        <v>31</v>
      </c>
      <c r="D40" s="17">
        <f>AVERAGE('Data (aug 2018 - today)'!E1423:E1439)</f>
        <v>2433.3854238515141</v>
      </c>
      <c r="E40" s="52">
        <f>AVERAGE(D39:D41)</f>
        <v>2389.6052623344603</v>
      </c>
      <c r="F40" s="53"/>
      <c r="I40" s="16" t="s">
        <v>31</v>
      </c>
      <c r="J40" s="18">
        <f>AVERAGE('Data (aug 2018 - today)'!C1423:C1439)</f>
        <v>2633.1176470588234</v>
      </c>
      <c r="K40" s="52">
        <f>AVERAGE(J39:J41)</f>
        <v>2573.4122315592904</v>
      </c>
      <c r="L40" s="53"/>
    </row>
    <row r="41" spans="3:12" x14ac:dyDescent="0.25">
      <c r="C41" s="16" t="s">
        <v>29</v>
      </c>
      <c r="D41" s="17">
        <f>AVERAGE('Data (aug 2018 - today)'!E1440:E1457)</f>
        <v>2372.0661210578442</v>
      </c>
      <c r="E41" s="54"/>
      <c r="F41" s="55"/>
      <c r="I41" s="16" t="s">
        <v>29</v>
      </c>
      <c r="J41" s="18">
        <f>AVERAGE('Data (aug 2018 - today)'!C1440:C1457)</f>
        <v>2553.5</v>
      </c>
      <c r="K41" s="54"/>
      <c r="L41" s="55"/>
    </row>
    <row r="42" spans="3:12" x14ac:dyDescent="0.25">
      <c r="C42" s="16" t="s">
        <v>14</v>
      </c>
      <c r="D42" s="17">
        <f>AVERAGE('Data (aug 2018 - today)'!E1458:E1480)</f>
        <v>2228.3498718421729</v>
      </c>
      <c r="E42" s="48" t="s">
        <v>22</v>
      </c>
      <c r="F42" s="49"/>
      <c r="I42" s="16" t="s">
        <v>14</v>
      </c>
      <c r="J42" s="18">
        <f>AVERAGE('Data (aug 2018 - today)'!C1458:C1480)</f>
        <v>2416.1739130434785</v>
      </c>
      <c r="K42" s="48" t="s">
        <v>22</v>
      </c>
      <c r="L42" s="49"/>
    </row>
    <row r="43" spans="3:12" x14ac:dyDescent="0.25">
      <c r="C43" s="16" t="s">
        <v>17</v>
      </c>
      <c r="D43" s="17">
        <f>AVERAGE('Data (aug 2018 - today)'!E1481:E1502)</f>
        <v>2165.6656898954307</v>
      </c>
      <c r="E43" s="52">
        <f>AVERAGE(D42:D44)</f>
        <v>2206.8400899014891</v>
      </c>
      <c r="F43" s="53"/>
      <c r="I43" s="16" t="s">
        <v>17</v>
      </c>
      <c r="J43" s="18">
        <f>AVERAGE('Data (aug 2018 - today)'!C1481:C1502)</f>
        <v>2386.590909090909</v>
      </c>
      <c r="K43" s="52">
        <f>AVERAGE(J42:J44)</f>
        <v>2424.9216073781295</v>
      </c>
      <c r="L43" s="53"/>
    </row>
    <row r="44" spans="3:12" x14ac:dyDescent="0.25">
      <c r="C44" s="16" t="s">
        <v>18</v>
      </c>
      <c r="D44" s="17">
        <f>AVERAGE('Data (aug 2018 - today)'!E1503:E1523)</f>
        <v>2226.5047079668634</v>
      </c>
      <c r="E44" s="54"/>
      <c r="F44" s="55"/>
      <c r="I44" s="16" t="s">
        <v>18</v>
      </c>
      <c r="J44" s="18">
        <f>AVERAGE('Data (aug 2018 - today)'!C1503:C1523)</f>
        <v>2472</v>
      </c>
      <c r="K44" s="54"/>
      <c r="L44" s="55"/>
    </row>
    <row r="45" spans="3:12" x14ac:dyDescent="0.25">
      <c r="C45" s="16" t="s">
        <v>30</v>
      </c>
      <c r="D45" s="17">
        <f>AVERAGE('Data (aug 2018 - today)'!E1524:E1546)</f>
        <v>2405.8658543889069</v>
      </c>
      <c r="E45" s="48" t="s">
        <v>23</v>
      </c>
      <c r="F45" s="49"/>
      <c r="I45" s="16" t="s">
        <v>30</v>
      </c>
      <c r="J45" s="18">
        <f>AVERAGE('Data (aug 2018 - today)'!C1524:C1546)</f>
        <v>2623.5652173913045</v>
      </c>
      <c r="K45" s="48" t="s">
        <v>23</v>
      </c>
      <c r="L45" s="49"/>
    </row>
    <row r="46" spans="3:12" x14ac:dyDescent="0.25">
      <c r="C46" s="16" t="s">
        <v>15</v>
      </c>
      <c r="D46" s="17">
        <f>AVERAGE('Data (aug 2018 - today)'!E1547:E1567)</f>
        <v>2462.9441087495993</v>
      </c>
      <c r="E46" s="52">
        <f>AVERAGE(D45:D47)</f>
        <v>2444.5445377380511</v>
      </c>
      <c r="F46" s="53"/>
      <c r="I46" s="16" t="s">
        <v>15</v>
      </c>
      <c r="J46" s="18">
        <f>AVERAGE('Data (aug 2018 - today)'!C1547:C1567)</f>
        <v>2617.2380952380954</v>
      </c>
      <c r="K46" s="52">
        <f>AVERAGE(J45:J47)</f>
        <v>2608.6011042097998</v>
      </c>
      <c r="L46" s="58"/>
    </row>
    <row r="47" spans="3:12" x14ac:dyDescent="0.25">
      <c r="C47" s="16" t="s">
        <v>16</v>
      </c>
      <c r="D47" s="17">
        <f>AVERAGE('Data (aug 2018 - today)'!E1568:E1585)</f>
        <v>2464.823650075647</v>
      </c>
      <c r="E47" s="54"/>
      <c r="F47" s="55"/>
      <c r="I47" s="16" t="s">
        <v>16</v>
      </c>
      <c r="J47" s="18">
        <f>AVERAGE('Data (aug 2018 - today)'!C1568:C1585)</f>
        <v>2585</v>
      </c>
      <c r="K47" s="40"/>
      <c r="L47" s="41"/>
    </row>
    <row r="48" spans="3:12" x14ac:dyDescent="0.25">
      <c r="J48"/>
    </row>
    <row r="49" spans="3:12" x14ac:dyDescent="0.25">
      <c r="J49"/>
    </row>
    <row r="50" spans="3:12" x14ac:dyDescent="0.25">
      <c r="C50" s="62">
        <v>2023</v>
      </c>
      <c r="D50" s="62"/>
      <c r="I50" s="62">
        <v>2023</v>
      </c>
      <c r="J50" s="62"/>
    </row>
    <row r="51" spans="3:12" x14ac:dyDescent="0.25">
      <c r="C51" s="16" t="s">
        <v>10</v>
      </c>
      <c r="D51" s="17">
        <f>AVERAGE('Data (aug 2018 - today)'!E1091:E1110)</f>
        <v>2350.7302740017758</v>
      </c>
      <c r="E51" s="49" t="s">
        <v>20</v>
      </c>
      <c r="F51" s="49"/>
      <c r="I51" s="16" t="s">
        <v>10</v>
      </c>
      <c r="J51" s="18">
        <f>AVERAGE('Data (aug 2018 - today)'!C1091:C1110)</f>
        <v>2538.65</v>
      </c>
      <c r="K51" s="48" t="s">
        <v>20</v>
      </c>
      <c r="L51" s="49"/>
    </row>
    <row r="52" spans="3:12" x14ac:dyDescent="0.25">
      <c r="C52" s="16" t="s">
        <v>11</v>
      </c>
      <c r="D52" s="17">
        <f>AVERAGE('Data (aug 2018 - today)'!E1111:E1130)</f>
        <v>2301.1037609798054</v>
      </c>
      <c r="E52" s="53">
        <f>AVERAGE(D51:D53)</f>
        <v>2281.8902044528945</v>
      </c>
      <c r="F52" s="53"/>
      <c r="I52" s="16" t="s">
        <v>11</v>
      </c>
      <c r="J52" s="18">
        <f>AVERAGE('Data (aug 2018 - today)'!C1111:C1130)</f>
        <v>2466.9</v>
      </c>
      <c r="K52" s="52">
        <f>AVERAGE(J51:J53)</f>
        <v>2451.2123188405799</v>
      </c>
      <c r="L52" s="58"/>
    </row>
    <row r="53" spans="3:12" x14ac:dyDescent="0.25">
      <c r="C53" s="16" t="s">
        <v>12</v>
      </c>
      <c r="D53" s="17">
        <f>AVERAGE('Data (aug 2018 - today)'!E1131:E1153)</f>
        <v>2193.8365783771023</v>
      </c>
      <c r="E53" s="55"/>
      <c r="F53" s="55"/>
      <c r="I53" s="16" t="s">
        <v>12</v>
      </c>
      <c r="J53" s="18">
        <f>AVERAGE('Data (aug 2018 - today)'!C1131:C1153)</f>
        <v>2348.086956521739</v>
      </c>
      <c r="K53" s="59"/>
      <c r="L53" s="60"/>
    </row>
    <row r="54" spans="3:12" x14ac:dyDescent="0.25">
      <c r="C54" s="16" t="s">
        <v>13</v>
      </c>
      <c r="D54" s="17">
        <f>AVERAGE('Data (aug 2018 - today)'!E1154:E1171)</f>
        <v>2162.1514973710441</v>
      </c>
      <c r="E54" s="49" t="s">
        <v>21</v>
      </c>
      <c r="F54" s="49"/>
      <c r="I54" s="16" t="s">
        <v>13</v>
      </c>
      <c r="J54" s="18">
        <f>AVERAGE('Data (aug 2018 - today)'!C1154:C1171)</f>
        <v>2371.1388888888887</v>
      </c>
      <c r="K54" s="48" t="s">
        <v>21</v>
      </c>
      <c r="L54" s="49"/>
    </row>
    <row r="55" spans="3:12" x14ac:dyDescent="0.25">
      <c r="C55" s="16" t="s">
        <v>31</v>
      </c>
      <c r="D55" s="17">
        <f>AVERAGE('Data (aug 2018 - today)'!E1172:E1190)</f>
        <v>2084.9469844850996</v>
      </c>
      <c r="E55" s="53">
        <f>AVERAGE(D54:D56)</f>
        <v>2101.2768989380638</v>
      </c>
      <c r="F55" s="58"/>
      <c r="I55" s="16" t="s">
        <v>31</v>
      </c>
      <c r="J55" s="18">
        <f>AVERAGE('Data (aug 2018 - today)'!C1172:C1189)</f>
        <v>2271.5555555555557</v>
      </c>
      <c r="K55" s="52">
        <f>AVERAGE(J54:J56)</f>
        <v>2233.1422198008308</v>
      </c>
      <c r="L55" s="58"/>
    </row>
    <row r="56" spans="3:12" x14ac:dyDescent="0.25">
      <c r="C56" s="16" t="s">
        <v>29</v>
      </c>
      <c r="D56" s="17">
        <f>AVERAGE('Data (aug 2018 - today)'!E1191:E1210)</f>
        <v>2056.7322149580477</v>
      </c>
      <c r="E56" s="58"/>
      <c r="F56" s="58"/>
      <c r="I56" s="16" t="s">
        <v>29</v>
      </c>
      <c r="J56" s="18">
        <f>AVERAGE('Data (aug 2018 - today)'!E1191:E1210)</f>
        <v>2056.7322149580477</v>
      </c>
      <c r="K56" s="59"/>
      <c r="L56" s="60"/>
    </row>
    <row r="57" spans="3:12" x14ac:dyDescent="0.25">
      <c r="C57" s="16" t="s">
        <v>14</v>
      </c>
      <c r="D57" s="17">
        <f>AVERAGE('Data (aug 2018 - today)'!E1211:E1232)</f>
        <v>1990.6292779430653</v>
      </c>
      <c r="E57" s="48" t="s">
        <v>22</v>
      </c>
      <c r="F57" s="49"/>
      <c r="I57" s="16" t="s">
        <v>14</v>
      </c>
      <c r="J57" s="18">
        <f>AVERAGE('Data (aug 2018 - today)'!C1211:C1232)</f>
        <v>2199.9545454545455</v>
      </c>
      <c r="K57" s="48" t="s">
        <v>22</v>
      </c>
      <c r="L57" s="49"/>
    </row>
    <row r="58" spans="3:12" x14ac:dyDescent="0.25">
      <c r="C58" s="16" t="s">
        <v>17</v>
      </c>
      <c r="D58" s="17">
        <f>AVERAGE('Data (aug 2018 - today)'!E1233:E1254)</f>
        <v>2007.6022378344753</v>
      </c>
      <c r="E58" s="56">
        <f>AVERAGE(D57:D59)</f>
        <v>2025.9037319057491</v>
      </c>
      <c r="F58" s="57"/>
      <c r="I58" s="16" t="s">
        <v>17</v>
      </c>
      <c r="J58" s="18">
        <f>AVERAGE('Data (aug 2018 - today)'!C1233:C1254)</f>
        <v>2190.2727272727275</v>
      </c>
      <c r="K58" s="56">
        <f>AVERAGE(J57:J59)</f>
        <v>2204.0916305916307</v>
      </c>
      <c r="L58" s="57"/>
    </row>
    <row r="59" spans="3:12" x14ac:dyDescent="0.25">
      <c r="C59" s="16" t="s">
        <v>18</v>
      </c>
      <c r="D59" s="17">
        <f>AVERAGE('Data (aug 2018 - today)'!E1255:E1275)</f>
        <v>2079.4796799397072</v>
      </c>
      <c r="E59" s="34"/>
      <c r="F59" s="33"/>
      <c r="I59" s="16" t="s">
        <v>18</v>
      </c>
      <c r="J59" s="18">
        <f>AVERAGE('Data (aug 2018 - today)'!C1255:C1275)</f>
        <v>2222.0476190476193</v>
      </c>
      <c r="K59" s="34"/>
      <c r="L59" s="33"/>
    </row>
    <row r="60" spans="3:12" x14ac:dyDescent="0.25">
      <c r="C60" s="16" t="s">
        <v>30</v>
      </c>
      <c r="D60" s="17">
        <f>AVERAGE('Data (aug 2018 - today)'!E1276:E1297)</f>
        <v>2108.5491002953486</v>
      </c>
      <c r="E60" s="48" t="s">
        <v>23</v>
      </c>
      <c r="F60" s="49"/>
      <c r="I60" s="16" t="s">
        <v>30</v>
      </c>
      <c r="J60" s="18">
        <f>AVERAGE('Data (aug 2018 - today)'!C1276:C1297)</f>
        <v>2226.2727272727275</v>
      </c>
      <c r="K60" s="48" t="s">
        <v>23</v>
      </c>
      <c r="L60" s="49"/>
    </row>
    <row r="61" spans="3:12" x14ac:dyDescent="0.25">
      <c r="C61" s="16" t="s">
        <v>15</v>
      </c>
      <c r="D61" s="17">
        <f>AVERAGE('Data (aug 2018 - today)'!E1298:E1319)</f>
        <v>2072.5637564363319</v>
      </c>
      <c r="E61" s="56">
        <f>AVERAGE('Data (aug 2018 - today)'!E1276:E1338)</f>
        <v>2075.4897593266887</v>
      </c>
      <c r="F61" s="57"/>
      <c r="I61" s="16" t="s">
        <v>15</v>
      </c>
      <c r="J61" s="18">
        <f>AVERAGE('Data (aug 2018 - today)'!C1298:C1319)</f>
        <v>2238.2272727272725</v>
      </c>
      <c r="K61" s="56">
        <f>AVERAGE('Data (aug 2018 - today)'!C1276:C1338)</f>
        <v>2229.9523809523807</v>
      </c>
      <c r="L61" s="57"/>
    </row>
    <row r="62" spans="3:12" x14ac:dyDescent="0.25">
      <c r="C62" s="16" t="s">
        <v>16</v>
      </c>
      <c r="D62" s="17">
        <f>AVERAGE('Data (aug 2018 - today)'!E1320:E1338)</f>
        <v>2040.5985257623386</v>
      </c>
      <c r="E62" s="33"/>
      <c r="F62" s="33"/>
      <c r="I62" s="16" t="s">
        <v>16</v>
      </c>
      <c r="J62" s="18">
        <f>AVERAGE('Data (aug 2018 - today)'!C1320:C1338)</f>
        <v>2224.6315789473683</v>
      </c>
      <c r="K62" s="34"/>
      <c r="L62" s="33"/>
    </row>
    <row r="65" spans="3:12" x14ac:dyDescent="0.25">
      <c r="C65" s="62">
        <v>2022</v>
      </c>
      <c r="D65" s="62"/>
      <c r="I65" s="62">
        <v>2022</v>
      </c>
      <c r="J65" s="62"/>
    </row>
    <row r="66" spans="3:12" x14ac:dyDescent="0.25">
      <c r="C66" s="16" t="s">
        <v>10</v>
      </c>
      <c r="D66" s="17">
        <f>AVERAGE('Data (aug 2018 - today)'!E840:E859)</f>
        <v>2650.084445955808</v>
      </c>
      <c r="E66" s="48" t="s">
        <v>20</v>
      </c>
      <c r="F66" s="49"/>
      <c r="I66" s="16" t="s">
        <v>10</v>
      </c>
      <c r="J66" s="18">
        <f>AVERAGE('Data (aug 2018 - today)'!C840:C859)</f>
        <v>3001.1</v>
      </c>
      <c r="K66" s="48" t="s">
        <v>20</v>
      </c>
      <c r="L66" s="49"/>
    </row>
    <row r="67" spans="3:12" x14ac:dyDescent="0.25">
      <c r="C67" s="16" t="s">
        <v>11</v>
      </c>
      <c r="D67" s="17">
        <f>AVERAGE('Data (aug 2018 - today)'!E860:E879)</f>
        <v>2864.6585657349465</v>
      </c>
      <c r="E67" s="52">
        <f>AVERAGE(D66:D68)</f>
        <v>2918.7920476759755</v>
      </c>
      <c r="F67" s="58"/>
      <c r="I67" s="16" t="s">
        <v>11</v>
      </c>
      <c r="J67" s="18">
        <f>AVERAGE('Data (aug 2018 - today)'!C860:C879)</f>
        <v>3242.85</v>
      </c>
      <c r="K67" s="52">
        <f>AVERAGE(J66:J68)</f>
        <v>3272.0992753623191</v>
      </c>
      <c r="L67" s="58"/>
    </row>
    <row r="68" spans="3:12" x14ac:dyDescent="0.25">
      <c r="C68" s="16" t="s">
        <v>12</v>
      </c>
      <c r="D68" s="17">
        <f>AVERAGE('Data (aug 2018 - today)'!E880:E902)</f>
        <v>3241.6331313371725</v>
      </c>
      <c r="E68" s="59"/>
      <c r="F68" s="60"/>
      <c r="I68" s="16" t="s">
        <v>12</v>
      </c>
      <c r="J68" s="18">
        <f>AVERAGE('Data (aug 2018 - today)'!C880:C902)</f>
        <v>3572.3478260869565</v>
      </c>
      <c r="K68" s="59"/>
      <c r="L68" s="60"/>
    </row>
    <row r="69" spans="3:12" x14ac:dyDescent="0.25">
      <c r="C69" s="16" t="s">
        <v>13</v>
      </c>
      <c r="D69" s="17">
        <f>AVERAGE('Data (aug 2018 - today)'!E903:E921)</f>
        <v>3039.7802271292608</v>
      </c>
      <c r="E69" s="48" t="s">
        <v>21</v>
      </c>
      <c r="F69" s="49"/>
      <c r="I69" s="16" t="s">
        <v>13</v>
      </c>
      <c r="J69" s="18">
        <f>AVERAGE('Data (aug 2018 - today)'!C903:C921)</f>
        <v>3292.0526315789475</v>
      </c>
      <c r="K69" s="48" t="s">
        <v>21</v>
      </c>
      <c r="L69" s="49"/>
    </row>
    <row r="70" spans="3:12" x14ac:dyDescent="0.25">
      <c r="C70" s="16" t="s">
        <v>31</v>
      </c>
      <c r="D70" s="17">
        <f>AVERAGE('Data (aug 2018 - today)'!E922:E942)</f>
        <v>2718.3328823809238</v>
      </c>
      <c r="E70" s="52">
        <f>AVERAGE(D69:D71)</f>
        <v>2742.725574532687</v>
      </c>
      <c r="F70" s="58"/>
      <c r="I70" s="16" t="s">
        <v>31</v>
      </c>
      <c r="J70" s="18">
        <f>AVERAGE('Data (aug 2018 - today)'!C922:C942)</f>
        <v>2873.3809523809523</v>
      </c>
      <c r="K70" s="52">
        <f>AVERAGE(J69:J71)</f>
        <v>2925.5334168755221</v>
      </c>
      <c r="L70" s="58"/>
    </row>
    <row r="71" spans="3:12" x14ac:dyDescent="0.25">
      <c r="C71" s="16" t="s">
        <v>29</v>
      </c>
      <c r="D71" s="17">
        <f>AVERAGE('Data (aug 2018 - today)'!E943:E963)</f>
        <v>2470.063614087876</v>
      </c>
      <c r="E71" s="59"/>
      <c r="F71" s="60"/>
      <c r="I71" s="16" t="s">
        <v>29</v>
      </c>
      <c r="J71" s="18">
        <f>AVERAGE('Data (aug 2018 - today)'!C943:C963)</f>
        <v>2611.1666666666665</v>
      </c>
      <c r="K71" s="59"/>
      <c r="L71" s="60"/>
    </row>
    <row r="72" spans="3:12" x14ac:dyDescent="0.25">
      <c r="C72" s="16" t="s">
        <v>14</v>
      </c>
      <c r="D72" s="17">
        <f>AVERAGE('Data (aug 2018 - today)'!E964:E984)</f>
        <v>2376.0175550150543</v>
      </c>
      <c r="E72" s="48" t="s">
        <v>22</v>
      </c>
      <c r="F72" s="49"/>
      <c r="I72" s="16" t="s">
        <v>14</v>
      </c>
      <c r="J72" s="18">
        <f>AVERAGE('Data (aug 2018 - today)'!C964:C984)</f>
        <v>2422.3095238095239</v>
      </c>
      <c r="K72" s="48" t="s">
        <v>22</v>
      </c>
      <c r="L72" s="49"/>
    </row>
    <row r="73" spans="3:12" x14ac:dyDescent="0.25">
      <c r="C73" s="16" t="s">
        <v>17</v>
      </c>
      <c r="D73" s="17">
        <f>AVERAGE('Data (aug 2018 - today)'!E985:E1006)</f>
        <v>2402.6899601071891</v>
      </c>
      <c r="E73" s="52">
        <f>AVERAGE(D72:D74)</f>
        <v>2350.4640758114251</v>
      </c>
      <c r="F73" s="58"/>
      <c r="I73" s="16" t="s">
        <v>17</v>
      </c>
      <c r="J73" s="18">
        <f>AVERAGE('Data (aug 2018 - today)'!C985:C1006)</f>
        <v>2433.75</v>
      </c>
      <c r="K73" s="52">
        <f>AVERAGE(J72:J74)</f>
        <v>2369.1259018759019</v>
      </c>
      <c r="L73" s="58"/>
    </row>
    <row r="74" spans="3:12" x14ac:dyDescent="0.25">
      <c r="C74" s="16" t="s">
        <v>18</v>
      </c>
      <c r="D74" s="17">
        <f>AVERAGE('Data (aug 2018 - today)'!E1007:E1028)</f>
        <v>2272.6847123120315</v>
      </c>
      <c r="E74" s="59"/>
      <c r="F74" s="60"/>
      <c r="I74" s="16" t="s">
        <v>18</v>
      </c>
      <c r="J74" s="18">
        <f>AVERAGE('Data (aug 2018 - today)'!C1007:C1028)</f>
        <v>2251.318181818182</v>
      </c>
      <c r="K74" s="59"/>
      <c r="L74" s="60"/>
    </row>
    <row r="75" spans="3:12" x14ac:dyDescent="0.25">
      <c r="C75" s="16" t="s">
        <v>30</v>
      </c>
      <c r="D75" s="17">
        <f>AVERAGE('Data (aug 2018 - today)'!E1029:E1049)</f>
        <v>2307.6830634688022</v>
      </c>
      <c r="E75" s="48" t="s">
        <v>23</v>
      </c>
      <c r="F75" s="49"/>
      <c r="I75" s="16" t="s">
        <v>30</v>
      </c>
      <c r="J75" s="18">
        <f>AVERAGE('Data (aug 2018 - today)'!C1029:C1048)</f>
        <v>2275.8249999999998</v>
      </c>
      <c r="K75" s="48" t="s">
        <v>23</v>
      </c>
      <c r="L75" s="49"/>
    </row>
    <row r="76" spans="3:12" x14ac:dyDescent="0.25">
      <c r="C76" s="16" t="s">
        <v>15</v>
      </c>
      <c r="D76" s="17">
        <f>AVERAGE('Data (aug 2018 - today)'!E1050:E1070)</f>
        <v>2321.8165638228375</v>
      </c>
      <c r="E76" s="52">
        <f>AVERAGE(D75:D77)</f>
        <v>2312.8834343231938</v>
      </c>
      <c r="F76" s="58"/>
      <c r="I76" s="16" t="s">
        <v>15</v>
      </c>
      <c r="J76" s="18">
        <f>AVERAGE('Data (aug 2018 - today)'!C1050:C1070)</f>
        <v>2366.3333333333335</v>
      </c>
      <c r="K76" s="52">
        <f>AVERAGE(J75:J77)</f>
        <v>2361.4861111111109</v>
      </c>
      <c r="L76" s="58"/>
    </row>
    <row r="77" spans="3:12" x14ac:dyDescent="0.25">
      <c r="C77" s="16" t="s">
        <v>16</v>
      </c>
      <c r="D77" s="17">
        <f>AVERAGE('Data (aug 2018 - today)'!E1071:E1090)</f>
        <v>2309.1506756779418</v>
      </c>
      <c r="E77" s="59"/>
      <c r="F77" s="60"/>
      <c r="I77" s="16" t="s">
        <v>16</v>
      </c>
      <c r="J77" s="18">
        <f>AVERAGE('Data (aug 2018 - today)'!C1071:C1090)</f>
        <v>2442.3000000000002</v>
      </c>
      <c r="K77" s="59"/>
      <c r="L77" s="60"/>
    </row>
    <row r="80" spans="3:12" x14ac:dyDescent="0.25">
      <c r="C80" s="62">
        <v>2021</v>
      </c>
      <c r="D80" s="62"/>
      <c r="I80" s="62">
        <v>2021</v>
      </c>
      <c r="J80" s="62"/>
    </row>
    <row r="81" spans="3:12" x14ac:dyDescent="0.25">
      <c r="C81" s="16" t="s">
        <v>10</v>
      </c>
      <c r="D81" s="17">
        <f>AVERAGE('Data (aug 2018 - today)'!E590:E608)</f>
        <v>1645.647127158886</v>
      </c>
      <c r="E81" s="48" t="s">
        <v>20</v>
      </c>
      <c r="F81" s="49"/>
      <c r="I81" s="16" t="s">
        <v>10</v>
      </c>
      <c r="J81" s="18">
        <f>AVERAGE('Data (aug 2018 - today)'!C590:C608)</f>
        <v>2002.8421052631579</v>
      </c>
      <c r="K81" s="48" t="s">
        <v>20</v>
      </c>
      <c r="L81" s="49"/>
    </row>
    <row r="82" spans="3:12" x14ac:dyDescent="0.25">
      <c r="C82" s="16" t="s">
        <v>11</v>
      </c>
      <c r="D82" s="17">
        <f>AVERAGE('Data (aug 2018 - today)'!E609:E628)</f>
        <v>1722.16411210666</v>
      </c>
      <c r="E82" s="52">
        <f>AVERAGE(D81:D83)</f>
        <v>1738.6389393704569</v>
      </c>
      <c r="F82" s="53"/>
      <c r="I82" s="16" t="s">
        <v>11</v>
      </c>
      <c r="J82" s="18">
        <f>AVERAGE('Data (aug 2018 - today)'!C609:C628)</f>
        <v>2084.0500000000002</v>
      </c>
      <c r="K82" s="52">
        <f>AVERAGE(J81:J83)</f>
        <v>2096.0397926634769</v>
      </c>
      <c r="L82" s="58"/>
    </row>
    <row r="83" spans="3:12" x14ac:dyDescent="0.25">
      <c r="C83" s="16" t="s">
        <v>12</v>
      </c>
      <c r="D83" s="17">
        <f>AVERAGE('Data (aug 2018 - today)'!E629:E650)</f>
        <v>1848.1055788458252</v>
      </c>
      <c r="E83" s="54"/>
      <c r="F83" s="55"/>
      <c r="I83" s="16" t="s">
        <v>12</v>
      </c>
      <c r="J83" s="18">
        <f>AVERAGE('Data (aug 2018 - today)'!C629:C650)</f>
        <v>2201.2272727272725</v>
      </c>
      <c r="K83" s="59"/>
      <c r="L83" s="60"/>
    </row>
    <row r="84" spans="3:12" x14ac:dyDescent="0.25">
      <c r="C84" s="16" t="s">
        <v>13</v>
      </c>
      <c r="D84" s="17">
        <f>AVERAGE('Data (aug 2018 - today)'!E651:E670)</f>
        <v>1941.0763343563638</v>
      </c>
      <c r="E84" s="48" t="s">
        <v>21</v>
      </c>
      <c r="F84" s="49"/>
      <c r="I84" s="16" t="s">
        <v>13</v>
      </c>
      <c r="J84" s="18">
        <f>AVERAGE('Data (aug 2018 - today)'!C651:C670)</f>
        <v>2324.3375000000001</v>
      </c>
      <c r="K84" s="48" t="s">
        <v>21</v>
      </c>
      <c r="L84" s="49"/>
    </row>
    <row r="85" spans="3:12" x14ac:dyDescent="0.25">
      <c r="C85" s="16" t="s">
        <v>31</v>
      </c>
      <c r="D85" s="17">
        <f>AVERAGE('Data (aug 2018 - today)'!E671:E689)</f>
        <v>2024.502578180877</v>
      </c>
      <c r="E85" s="52">
        <f>AVERAGE(D84:D86)</f>
        <v>2000.428331636198</v>
      </c>
      <c r="F85" s="53"/>
      <c r="I85" s="16" t="s">
        <v>31</v>
      </c>
      <c r="J85" s="18">
        <f>AVERAGE('Data (aug 2018 - today)'!C671:C689)</f>
        <v>2458.8421052631579</v>
      </c>
      <c r="K85" s="52">
        <f>AVERAGE(J84:J86)</f>
        <v>2412.4487573099414</v>
      </c>
      <c r="L85" s="58"/>
    </row>
    <row r="86" spans="3:12" x14ac:dyDescent="0.25">
      <c r="C86" s="16" t="s">
        <v>29</v>
      </c>
      <c r="D86" s="17">
        <f>AVERAGE('Data (aug 2018 - today)'!E690:E710)</f>
        <v>2035.7060823713534</v>
      </c>
      <c r="E86" s="54"/>
      <c r="F86" s="55"/>
      <c r="I86" s="16" t="s">
        <v>29</v>
      </c>
      <c r="J86" s="18">
        <f>AVERAGE('Data (aug 2018 - today)'!C690:C710)</f>
        <v>2454.1666666666665</v>
      </c>
      <c r="K86" s="59"/>
      <c r="L86" s="60"/>
    </row>
    <row r="87" spans="3:12" x14ac:dyDescent="0.25">
      <c r="C87" s="16" t="s">
        <v>14</v>
      </c>
      <c r="D87" s="17">
        <f>AVERAGE('Data (aug 2018 - today)'!E711:E732)</f>
        <v>2120.0735556464383</v>
      </c>
      <c r="E87" s="48" t="s">
        <v>22</v>
      </c>
      <c r="F87" s="49"/>
      <c r="I87" s="16" t="s">
        <v>14</v>
      </c>
      <c r="J87" s="18">
        <f>AVERAGE('Data (aug 2018 - today)'!C711:C732)</f>
        <v>2508.931818181818</v>
      </c>
      <c r="K87" s="48" t="s">
        <v>22</v>
      </c>
      <c r="L87" s="49"/>
    </row>
    <row r="88" spans="3:12" x14ac:dyDescent="0.25">
      <c r="C88" s="16" t="s">
        <v>17</v>
      </c>
      <c r="D88" s="17">
        <f>AVERAGE('Data (aug 2018 - today)'!E733:E753)</f>
        <v>2211.5909389281865</v>
      </c>
      <c r="E88" s="52">
        <f>AVERAGE(D87:D89)</f>
        <v>2251.6692972012988</v>
      </c>
      <c r="F88" s="53"/>
      <c r="I88" s="16" t="s">
        <v>17</v>
      </c>
      <c r="J88" s="18">
        <f>AVERAGE('Data (aug 2018 - today)'!C733:C753)</f>
        <v>2602.9642857142858</v>
      </c>
      <c r="K88" s="52">
        <f>AVERAGE(J87:J89)</f>
        <v>2654.7115800865799</v>
      </c>
      <c r="L88" s="58"/>
    </row>
    <row r="89" spans="3:12" x14ac:dyDescent="0.25">
      <c r="C89" s="16" t="s">
        <v>18</v>
      </c>
      <c r="D89" s="17">
        <f>AVERAGE('Data (aug 2018 - today)'!E754:E775)</f>
        <v>2423.3433970292722</v>
      </c>
      <c r="E89" s="54"/>
      <c r="F89" s="55"/>
      <c r="I89" s="16" t="s">
        <v>18</v>
      </c>
      <c r="J89" s="18">
        <f>AVERAGE('Data (aug 2018 - today)'!C754:C775)</f>
        <v>2852.2386363636365</v>
      </c>
      <c r="K89" s="59"/>
      <c r="L89" s="60"/>
    </row>
    <row r="90" spans="3:12" x14ac:dyDescent="0.25">
      <c r="C90" s="16" t="s">
        <v>30</v>
      </c>
      <c r="D90" s="17">
        <f>AVERAGE('Data (aug 2018 - today)'!E776:E796)</f>
        <v>2548.1338992467158</v>
      </c>
      <c r="E90" s="48" t="s">
        <v>23</v>
      </c>
      <c r="F90" s="49"/>
      <c r="I90" s="16" t="s">
        <v>30</v>
      </c>
      <c r="J90" s="18">
        <f>AVERAGE('Data (aug 2018 - today)'!C776:C796)</f>
        <v>2956.8452380952381</v>
      </c>
      <c r="K90" s="48" t="s">
        <v>23</v>
      </c>
      <c r="L90" s="49"/>
    </row>
    <row r="91" spans="3:12" x14ac:dyDescent="0.25">
      <c r="C91" s="16" t="s">
        <v>15</v>
      </c>
      <c r="D91" s="17">
        <f>AVERAGE('Data (aug 2018 - today)'!E797:E818)</f>
        <v>2317.3682257723895</v>
      </c>
      <c r="E91" s="52">
        <f>AVERAGE(D90:D92)</f>
        <v>2415.3363901815378</v>
      </c>
      <c r="F91" s="53"/>
      <c r="I91" s="16" t="s">
        <v>15</v>
      </c>
      <c r="J91" s="18">
        <f>AVERAGE('Data (aug 2018 - today)'!C797:C818)</f>
        <v>2644.806818181818</v>
      </c>
      <c r="K91" s="52">
        <f>AVERAGE(J90:J92)</f>
        <v>2764.3760822510826</v>
      </c>
      <c r="L91" s="58"/>
    </row>
    <row r="92" spans="3:12" x14ac:dyDescent="0.25">
      <c r="C92" s="16" t="s">
        <v>16</v>
      </c>
      <c r="D92" s="17">
        <f>AVERAGE('Data (aug 2018 - today)'!E819:E839)</f>
        <v>2380.5070455255086</v>
      </c>
      <c r="E92" s="54"/>
      <c r="F92" s="55"/>
      <c r="I92" s="16" t="s">
        <v>16</v>
      </c>
      <c r="J92" s="18">
        <f>AVERAGE('Data (aug 2018 - today)'!C819:C839)</f>
        <v>2691.4761904761904</v>
      </c>
      <c r="K92" s="59"/>
      <c r="L92" s="60"/>
    </row>
  </sheetData>
  <mergeCells count="112">
    <mergeCell ref="C2:F2"/>
    <mergeCell ref="I2:L2"/>
    <mergeCell ref="E13:F14"/>
    <mergeCell ref="K13:L14"/>
    <mergeCell ref="E15:F15"/>
    <mergeCell ref="K15:L15"/>
    <mergeCell ref="E16:F17"/>
    <mergeCell ref="K16:L17"/>
    <mergeCell ref="E9:F9"/>
    <mergeCell ref="K9:L9"/>
    <mergeCell ref="E10:F11"/>
    <mergeCell ref="K10:L11"/>
    <mergeCell ref="E12:F12"/>
    <mergeCell ref="K12:L12"/>
    <mergeCell ref="C5:D5"/>
    <mergeCell ref="I5:J5"/>
    <mergeCell ref="E6:F6"/>
    <mergeCell ref="K6:L6"/>
    <mergeCell ref="E7:F8"/>
    <mergeCell ref="K7:L8"/>
    <mergeCell ref="C35:D35"/>
    <mergeCell ref="E36:F36"/>
    <mergeCell ref="E40:F41"/>
    <mergeCell ref="E45:F45"/>
    <mergeCell ref="E43:F44"/>
    <mergeCell ref="E42:F42"/>
    <mergeCell ref="E37:F38"/>
    <mergeCell ref="E39:F39"/>
    <mergeCell ref="E61:F61"/>
    <mergeCell ref="E46:F47"/>
    <mergeCell ref="E91:F92"/>
    <mergeCell ref="E84:F84"/>
    <mergeCell ref="E87:F87"/>
    <mergeCell ref="E90:F90"/>
    <mergeCell ref="K91:L92"/>
    <mergeCell ref="K66:L66"/>
    <mergeCell ref="K67:L68"/>
    <mergeCell ref="K69:L69"/>
    <mergeCell ref="K70:L71"/>
    <mergeCell ref="K72:L72"/>
    <mergeCell ref="K73:L74"/>
    <mergeCell ref="K75:L75"/>
    <mergeCell ref="K87:L87"/>
    <mergeCell ref="K88:L89"/>
    <mergeCell ref="K90:L90"/>
    <mergeCell ref="K76:L77"/>
    <mergeCell ref="K81:L81"/>
    <mergeCell ref="K82:L83"/>
    <mergeCell ref="K84:L84"/>
    <mergeCell ref="K85:L86"/>
    <mergeCell ref="E75:F75"/>
    <mergeCell ref="E82:F83"/>
    <mergeCell ref="C80:D80"/>
    <mergeCell ref="C65:D65"/>
    <mergeCell ref="I80:J80"/>
    <mergeCell ref="C50:D50"/>
    <mergeCell ref="I50:J50"/>
    <mergeCell ref="E66:F66"/>
    <mergeCell ref="E67:F68"/>
    <mergeCell ref="E70:F71"/>
    <mergeCell ref="E73:F74"/>
    <mergeCell ref="E76:F77"/>
    <mergeCell ref="E69:F69"/>
    <mergeCell ref="E72:F72"/>
    <mergeCell ref="E51:F51"/>
    <mergeCell ref="E52:F53"/>
    <mergeCell ref="E58:F58"/>
    <mergeCell ref="K58:L58"/>
    <mergeCell ref="E60:F60"/>
    <mergeCell ref="E55:F56"/>
    <mergeCell ref="K55:L56"/>
    <mergeCell ref="E81:F81"/>
    <mergeCell ref="E85:F86"/>
    <mergeCell ref="E88:F89"/>
    <mergeCell ref="O7:P7"/>
    <mergeCell ref="I65:J65"/>
    <mergeCell ref="O17:Q17"/>
    <mergeCell ref="K51:L51"/>
    <mergeCell ref="K52:L53"/>
    <mergeCell ref="K45:L45"/>
    <mergeCell ref="K46:L46"/>
    <mergeCell ref="K60:L60"/>
    <mergeCell ref="K61:L61"/>
    <mergeCell ref="E28:F29"/>
    <mergeCell ref="K28:L29"/>
    <mergeCell ref="E30:F30"/>
    <mergeCell ref="I35:J35"/>
    <mergeCell ref="E57:F57"/>
    <mergeCell ref="K57:L57"/>
    <mergeCell ref="K54:L54"/>
    <mergeCell ref="E54:F54"/>
    <mergeCell ref="K30:L30"/>
    <mergeCell ref="E31:F32"/>
    <mergeCell ref="K42:L42"/>
    <mergeCell ref="K31:L32"/>
    <mergeCell ref="K40:L41"/>
    <mergeCell ref="K43:L44"/>
    <mergeCell ref="K36:L36"/>
    <mergeCell ref="K37:L38"/>
    <mergeCell ref="K39:L39"/>
    <mergeCell ref="E27:F27"/>
    <mergeCell ref="K27:L27"/>
    <mergeCell ref="C20:D20"/>
    <mergeCell ref="I20:J20"/>
    <mergeCell ref="E21:F21"/>
    <mergeCell ref="K21:L21"/>
    <mergeCell ref="E22:F23"/>
    <mergeCell ref="K22:L23"/>
    <mergeCell ref="E24:F24"/>
    <mergeCell ref="K24:L24"/>
    <mergeCell ref="E25:F26"/>
    <mergeCell ref="K25:L26"/>
  </mergeCells>
  <hyperlinks>
    <hyperlink ref="O17" r:id="rId1" xr:uid="{0072CA98-05AC-46EB-B993-B49FD9B79E05}"/>
    <hyperlink ref="P20" r:id="rId2" display="https://www.riksbank.se/sv/statistik/sok-rantor--valutakurser/manadsgenomsnitt-valutakurser/" xr:uid="{B7DB74BE-EFB7-439E-9C2E-A0D170D334B2}"/>
  </hyperlinks>
  <pageMargins left="0.7" right="0.7" top="0.75" bottom="0.75" header="0.3" footer="0.3"/>
  <pageSetup paperSize="9" orientation="portrait" horizontalDpi="4294967295" verticalDpi="4294967295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F5ACA-9982-4CBC-9C4D-5597DCA41DCF}">
  <sheetPr codeName="Blad6"/>
  <dimension ref="C8:L26"/>
  <sheetViews>
    <sheetView showGridLines="0" workbookViewId="0">
      <selection activeCell="C26" sqref="C26"/>
    </sheetView>
  </sheetViews>
  <sheetFormatPr defaultRowHeight="15" x14ac:dyDescent="0.25"/>
  <cols>
    <col min="3" max="3" width="7.7109375" bestFit="1" customWidth="1"/>
    <col min="4" max="4" width="11.7109375" bestFit="1" customWidth="1"/>
  </cols>
  <sheetData>
    <row r="8" spans="3:12" x14ac:dyDescent="0.25">
      <c r="C8" s="2"/>
      <c r="D8" s="25" t="s">
        <v>5</v>
      </c>
    </row>
    <row r="9" spans="3:12" x14ac:dyDescent="0.25">
      <c r="C9" s="26" t="s">
        <v>24</v>
      </c>
      <c r="D9" s="27">
        <f>MAX('Data (aug 2018 - today)'!K:K)</f>
        <v>40.468752884704145</v>
      </c>
    </row>
    <row r="10" spans="3:12" x14ac:dyDescent="0.25">
      <c r="C10" s="19" t="s">
        <v>25</v>
      </c>
      <c r="D10" s="20">
        <f>MIN('Data (aug 2018 - today)'!K:K)</f>
        <v>14.396475460392985</v>
      </c>
    </row>
    <row r="11" spans="3:12" x14ac:dyDescent="0.25">
      <c r="C11" s="2"/>
      <c r="D11" s="2"/>
    </row>
    <row r="12" spans="3:12" x14ac:dyDescent="0.25">
      <c r="C12" s="2"/>
      <c r="D12" s="11" t="s">
        <v>1</v>
      </c>
    </row>
    <row r="13" spans="3:12" x14ac:dyDescent="0.25">
      <c r="C13" s="26" t="s">
        <v>24</v>
      </c>
      <c r="D13" s="27">
        <f>MAX('Data (aug 2018 - today)'!I:I)</f>
        <v>11.96</v>
      </c>
    </row>
    <row r="14" spans="3:12" x14ac:dyDescent="0.25">
      <c r="C14" s="19" t="s">
        <v>25</v>
      </c>
      <c r="D14" s="20">
        <f>MIN('Data (aug 2018 - today)'!I:I)</f>
        <v>9.84</v>
      </c>
    </row>
    <row r="15" spans="3:12" x14ac:dyDescent="0.25">
      <c r="C15" s="2"/>
      <c r="D15" s="2"/>
    </row>
    <row r="16" spans="3:12" x14ac:dyDescent="0.25">
      <c r="C16" s="2"/>
      <c r="D16" s="24" t="s">
        <v>3</v>
      </c>
      <c r="I16" s="45" t="s">
        <v>6</v>
      </c>
      <c r="J16" s="45"/>
      <c r="K16" s="45"/>
      <c r="L16" s="32"/>
    </row>
    <row r="17" spans="3:12" x14ac:dyDescent="0.25">
      <c r="C17" s="26" t="s">
        <v>24</v>
      </c>
      <c r="D17" s="28">
        <f>MAX('Data (aug 2018 - today)'!E:E)</f>
        <v>3712.7296224499219</v>
      </c>
      <c r="H17" s="14"/>
      <c r="I17" s="14"/>
      <c r="J17" s="14"/>
      <c r="K17" s="14"/>
      <c r="L17" s="14"/>
    </row>
    <row r="18" spans="3:12" x14ac:dyDescent="0.25">
      <c r="C18" s="19" t="s">
        <v>25</v>
      </c>
      <c r="D18" s="21">
        <f>MIN('Data (aug 2018 - today)'!E:E)</f>
        <v>1348.7564008778347</v>
      </c>
    </row>
    <row r="19" spans="3:12" x14ac:dyDescent="0.25">
      <c r="C19" s="2"/>
      <c r="D19" s="2"/>
    </row>
    <row r="20" spans="3:12" x14ac:dyDescent="0.25">
      <c r="C20" s="2"/>
      <c r="D20" s="23" t="s">
        <v>0</v>
      </c>
    </row>
    <row r="21" spans="3:12" x14ac:dyDescent="0.25">
      <c r="C21" s="26" t="s">
        <v>24</v>
      </c>
      <c r="D21" s="29">
        <f>MAX('Data (aug 2018 - today)'!G:G)</f>
        <v>1.2314000000000001</v>
      </c>
    </row>
    <row r="22" spans="3:12" x14ac:dyDescent="0.25">
      <c r="C22" s="19" t="s">
        <v>25</v>
      </c>
      <c r="D22" s="22">
        <f>MIN('Data (aug 2018 - today)'!G:G)</f>
        <v>0.95920000000000005</v>
      </c>
    </row>
    <row r="23" spans="3:12" x14ac:dyDescent="0.25">
      <c r="C23" s="2"/>
      <c r="D23" s="2"/>
    </row>
    <row r="24" spans="3:12" x14ac:dyDescent="0.25">
      <c r="C24" s="2"/>
      <c r="D24" s="13" t="s">
        <v>2</v>
      </c>
    </row>
    <row r="25" spans="3:12" x14ac:dyDescent="0.25">
      <c r="C25" s="26" t="s">
        <v>24</v>
      </c>
      <c r="D25" s="28">
        <f>MAX('Data (aug 2018 - today)'!C:C)</f>
        <v>4022</v>
      </c>
    </row>
    <row r="26" spans="3:12" x14ac:dyDescent="0.25">
      <c r="C26" s="19" t="s">
        <v>25</v>
      </c>
      <c r="D26" s="21">
        <f>MIN('Data (aug 2018 - today)'!C:C)</f>
        <v>1469</v>
      </c>
    </row>
  </sheetData>
  <mergeCells count="1">
    <mergeCell ref="I16:K16"/>
  </mergeCells>
  <conditionalFormatting sqref="D8">
    <cfRule type="top10" dxfId="14" priority="19" bottom="1" rank="1"/>
    <cfRule type="top10" dxfId="13" priority="20" bottom="1" rank="1"/>
    <cfRule type="top10" dxfId="12" priority="21" rank="1"/>
  </conditionalFormatting>
  <conditionalFormatting sqref="D12">
    <cfRule type="top10" dxfId="11" priority="16" bottom="1" rank="1"/>
    <cfRule type="top10" dxfId="10" priority="17" bottom="1" rank="1"/>
    <cfRule type="top10" dxfId="9" priority="18" rank="1"/>
  </conditionalFormatting>
  <conditionalFormatting sqref="D16">
    <cfRule type="top10" dxfId="8" priority="13" bottom="1" rank="1"/>
    <cfRule type="top10" dxfId="7" priority="14" bottom="1" rank="1"/>
    <cfRule type="top10" dxfId="6" priority="15" rank="1"/>
  </conditionalFormatting>
  <conditionalFormatting sqref="D20">
    <cfRule type="top10" dxfId="5" priority="7" bottom="1" rank="1"/>
    <cfRule type="top10" dxfId="4" priority="8" bottom="1" rank="1"/>
    <cfRule type="top10" dxfId="3" priority="9" rank="1"/>
  </conditionalFormatting>
  <conditionalFormatting sqref="D24">
    <cfRule type="top10" dxfId="2" priority="1" bottom="1" rank="1"/>
    <cfRule type="top10" dxfId="1" priority="2" bottom="1" rank="1"/>
    <cfRule type="top10" dxfId="0" priority="3" rank="1"/>
  </conditionalFormatting>
  <hyperlinks>
    <hyperlink ref="I16" r:id="rId1" xr:uid="{C9CCE88C-6350-4EF1-B4A7-959DE1F80034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93CBD-FF97-4723-AA73-9B971AE495DC}">
  <sheetPr codeName="Blad4"/>
  <dimension ref="L20:AJ28"/>
  <sheetViews>
    <sheetView showGridLines="0" zoomScale="70" zoomScaleNormal="70" workbookViewId="0">
      <selection activeCell="AJ29" sqref="AJ29"/>
    </sheetView>
  </sheetViews>
  <sheetFormatPr defaultRowHeight="15" x14ac:dyDescent="0.25"/>
  <sheetData>
    <row r="20" spans="12:36" x14ac:dyDescent="0.25">
      <c r="AF20" s="45" t="s">
        <v>6</v>
      </c>
      <c r="AG20" s="45"/>
      <c r="AH20" s="45"/>
      <c r="AI20" s="45"/>
      <c r="AJ20" s="45"/>
    </row>
    <row r="21" spans="12:36" x14ac:dyDescent="0.25">
      <c r="AF21" s="45"/>
      <c r="AG21" s="45"/>
      <c r="AH21" s="45"/>
      <c r="AI21" s="45"/>
      <c r="AJ21" s="45"/>
    </row>
    <row r="28" spans="12:36" x14ac:dyDescent="0.25">
      <c r="L28" s="3"/>
      <c r="Q28" s="3"/>
    </row>
  </sheetData>
  <mergeCells count="1">
    <mergeCell ref="AF20:AJ21"/>
  </mergeCells>
  <hyperlinks>
    <hyperlink ref="AF20" r:id="rId1" xr:uid="{F4D4E5BD-6FC9-4C45-96AF-947846920711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8CEFD-6153-4FC5-B12E-9E3965C0F7A6}">
  <dimension ref="AB18:AF19"/>
  <sheetViews>
    <sheetView showGridLines="0" tabSelected="1" zoomScale="70" zoomScaleNormal="70" workbookViewId="0">
      <selection activeCell="AC39" sqref="AC39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EE153DBC-F5FF-4476-8109-7E1421F197D3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00DBF-DF7E-4799-88A1-02162C07F41B}">
  <dimension ref="AB18:AF19"/>
  <sheetViews>
    <sheetView showGridLines="0" zoomScale="70" zoomScaleNormal="70" workbookViewId="0">
      <selection activeCell="AE33" sqref="AE33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B68A0776-7C7A-41CD-84A5-F244BF600D45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4B1CF-89F0-42B6-82A6-7CF566B31271}">
  <dimension ref="AB18:AF19"/>
  <sheetViews>
    <sheetView showGridLines="0" zoomScale="70" zoomScaleNormal="70" workbookViewId="0">
      <selection activeCell="AA6" sqref="AA6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47A10854-D9D7-427C-B613-B9AB2ADF57A9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4AEA9-8AA9-4439-AF60-9FC731A38B4F}">
  <dimension ref="AB18:AF19"/>
  <sheetViews>
    <sheetView showGridLines="0" zoomScale="70" zoomScaleNormal="70" workbookViewId="0">
      <selection activeCell="AC25" sqref="AC25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19804D46-12F1-4660-8435-776828C14F45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CF775-0554-49D2-81AD-299617094773}">
  <dimension ref="AB18:AF19"/>
  <sheetViews>
    <sheetView showGridLines="0" zoomScale="70" zoomScaleNormal="70" workbookViewId="0">
      <selection activeCell="AA4" sqref="AA4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095D68C7-B6D3-4A1A-82AD-C9F663BBC4E6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Data (aug 2018 - today)</vt:lpstr>
      <vt:lpstr>Average LME (2021 - today)</vt:lpstr>
      <vt:lpstr>Highest &amp; Lowest (since 2018)</vt:lpstr>
      <vt:lpstr>Diagram (aug 2018 - today)</vt:lpstr>
      <vt:lpstr>Diagram 2026</vt:lpstr>
      <vt:lpstr>Diagram 2025</vt:lpstr>
      <vt:lpstr>Diagram 2024</vt:lpstr>
      <vt:lpstr>Diagram 2023</vt:lpstr>
      <vt:lpstr>Diagram 2022</vt:lpstr>
      <vt:lpstr>Diagram 2021</vt:lpstr>
      <vt:lpstr>Diagram 2020</vt:lpstr>
      <vt:lpstr>Diagram 2019</vt:lpstr>
      <vt:lpstr>Diagram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Wickström</dc:creator>
  <cp:lastModifiedBy>Robert Wickström - Westmetall AB</cp:lastModifiedBy>
  <dcterms:created xsi:type="dcterms:W3CDTF">2018-08-27T06:28:35Z</dcterms:created>
  <dcterms:modified xsi:type="dcterms:W3CDTF">2026-02-02T07:29:45Z</dcterms:modified>
</cp:coreProperties>
</file>